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8315" windowHeight="1008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Лист1!$A$1:$BQ$55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BR33" i="1" l="1"/>
</calcChain>
</file>

<file path=xl/sharedStrings.xml><?xml version="1.0" encoding="utf-8"?>
<sst xmlns="http://schemas.openxmlformats.org/spreadsheetml/2006/main" count="2365" uniqueCount="239">
  <si>
    <t>День недели</t>
  </si>
  <si>
    <t>Часы занятий</t>
  </si>
  <si>
    <t>Группа №</t>
  </si>
  <si>
    <t>М-12</t>
  </si>
  <si>
    <t>Место занят.</t>
  </si>
  <si>
    <t>Фамилия преподавателя</t>
  </si>
  <si>
    <t>Предмет</t>
  </si>
  <si>
    <t>Понедельник</t>
  </si>
  <si>
    <t>Вторник</t>
  </si>
  <si>
    <t>Среда</t>
  </si>
  <si>
    <t>Четверг</t>
  </si>
  <si>
    <t>Пятница</t>
  </si>
  <si>
    <t>СТ-15</t>
  </si>
  <si>
    <t>ПР-19</t>
  </si>
  <si>
    <t>Э-18</t>
  </si>
  <si>
    <t>АМ-11</t>
  </si>
  <si>
    <t>М-22</t>
  </si>
  <si>
    <t>СТ-25</t>
  </si>
  <si>
    <t>ПР-29</t>
  </si>
  <si>
    <t>Э-28</t>
  </si>
  <si>
    <t>М-32</t>
  </si>
  <si>
    <t>ПР-39</t>
  </si>
  <si>
    <t>Э-38</t>
  </si>
  <si>
    <t>М-42</t>
  </si>
  <si>
    <t>ПК-46</t>
  </si>
  <si>
    <t>ПР-49</t>
  </si>
  <si>
    <t>Э-48</t>
  </si>
  <si>
    <t xml:space="preserve">«Утверждаю»
Директор ГБПОУ КРК «Интеграл»
к.п.н. ____________В.В. Ерин
Начало:______________________
Окончено:___________________
</t>
  </si>
  <si>
    <t>.</t>
  </si>
  <si>
    <t>Жукова</t>
  </si>
  <si>
    <t>Гринько</t>
  </si>
  <si>
    <t>АМ-21</t>
  </si>
  <si>
    <t>СТ-35</t>
  </si>
  <si>
    <t>Клочкова</t>
  </si>
  <si>
    <t>Землянухина</t>
  </si>
  <si>
    <t>Сологубова</t>
  </si>
  <si>
    <t>Лисицкая</t>
  </si>
  <si>
    <t>Стрижак</t>
  </si>
  <si>
    <t>Прозорова</t>
  </si>
  <si>
    <t>Зинченко</t>
  </si>
  <si>
    <t>Головань</t>
  </si>
  <si>
    <t>Цвиркунова</t>
  </si>
  <si>
    <t>Малышев</t>
  </si>
  <si>
    <t>Максимович</t>
  </si>
  <si>
    <t>Ушакова</t>
  </si>
  <si>
    <t>Кожукалов</t>
  </si>
  <si>
    <t>Батнасунов</t>
  </si>
  <si>
    <t>Поделякина</t>
  </si>
  <si>
    <t>Кузнецова</t>
  </si>
  <si>
    <t>АМ-31</t>
  </si>
  <si>
    <t>СТ-45</t>
  </si>
  <si>
    <t>ОБЖ</t>
  </si>
  <si>
    <t>Литература</t>
  </si>
  <si>
    <t>Физика</t>
  </si>
  <si>
    <t>Рус-яз</t>
  </si>
  <si>
    <t>Химия</t>
  </si>
  <si>
    <t>Общество</t>
  </si>
  <si>
    <t>История</t>
  </si>
  <si>
    <t>Основы</t>
  </si>
  <si>
    <t xml:space="preserve">Ин-яз </t>
  </si>
  <si>
    <t>Крылов</t>
  </si>
  <si>
    <t>Нарумова</t>
  </si>
  <si>
    <t xml:space="preserve">Цибелнко </t>
  </si>
  <si>
    <t>ПК-16</t>
  </si>
  <si>
    <t>Астрономия</t>
  </si>
  <si>
    <t>География</t>
  </si>
  <si>
    <t>Шимченко</t>
  </si>
  <si>
    <t>Цибеленко</t>
  </si>
  <si>
    <t>Скрыленко</t>
  </si>
  <si>
    <t>Инф-ка</t>
  </si>
  <si>
    <t>Медяник</t>
  </si>
  <si>
    <t>Каширин</t>
  </si>
  <si>
    <t>Сыроватский</t>
  </si>
  <si>
    <t>БЖ</t>
  </si>
  <si>
    <t>Кныш</t>
  </si>
  <si>
    <t>Цибиленко</t>
  </si>
  <si>
    <t>Физ-ра</t>
  </si>
  <si>
    <t>Мокряк</t>
  </si>
  <si>
    <t>Налоги</t>
  </si>
  <si>
    <t>АФХД</t>
  </si>
  <si>
    <t>Финансы</t>
  </si>
  <si>
    <t>Аудит</t>
  </si>
  <si>
    <t>Заместитель  директора по теоретическому обучению ____________ Н.Н. Тучина</t>
  </si>
  <si>
    <t>Названия строк</t>
  </si>
  <si>
    <t>(пусто)</t>
  </si>
  <si>
    <t>Общий итог</t>
  </si>
  <si>
    <t>Количество по полю сч</t>
  </si>
  <si>
    <t xml:space="preserve">История </t>
  </si>
  <si>
    <t xml:space="preserve">Сологубова </t>
  </si>
  <si>
    <t>Математика</t>
  </si>
  <si>
    <t xml:space="preserve">География </t>
  </si>
  <si>
    <t xml:space="preserve">Зинченко </t>
  </si>
  <si>
    <t>Биология</t>
  </si>
  <si>
    <t xml:space="preserve">Общество </t>
  </si>
  <si>
    <t>Геодезии</t>
  </si>
  <si>
    <t>Антонец</t>
  </si>
  <si>
    <t>Ин-яз</t>
  </si>
  <si>
    <t xml:space="preserve">Цвиркунова </t>
  </si>
  <si>
    <t xml:space="preserve">Максимович </t>
  </si>
  <si>
    <t xml:space="preserve">Литература </t>
  </si>
  <si>
    <t>Тех</t>
  </si>
  <si>
    <t>Бух.учет</t>
  </si>
  <si>
    <t>мех</t>
  </si>
  <si>
    <t>Ин.яз</t>
  </si>
  <si>
    <t>Выпол</t>
  </si>
  <si>
    <t>малярных раб</t>
  </si>
  <si>
    <t>Осн</t>
  </si>
  <si>
    <t>Философии</t>
  </si>
  <si>
    <t>тех</t>
  </si>
  <si>
    <t>Инф</t>
  </si>
  <si>
    <t>Проект</t>
  </si>
  <si>
    <t xml:space="preserve">зданий </t>
  </si>
  <si>
    <t>ОЗОЖ</t>
  </si>
  <si>
    <t>Алгорит</t>
  </si>
  <si>
    <t>Эконом.теор</t>
  </si>
  <si>
    <t>бух.уч</t>
  </si>
  <si>
    <t>осн</t>
  </si>
  <si>
    <t xml:space="preserve">Землянухина </t>
  </si>
  <si>
    <t>Материал</t>
  </si>
  <si>
    <t>диагн</t>
  </si>
  <si>
    <t xml:space="preserve">Батнасунов </t>
  </si>
  <si>
    <t>Комп</t>
  </si>
  <si>
    <t>животн</t>
  </si>
  <si>
    <t>филос</t>
  </si>
  <si>
    <t>зд</t>
  </si>
  <si>
    <t xml:space="preserve">Головань </t>
  </si>
  <si>
    <t>Вып</t>
  </si>
  <si>
    <t>плотн раб</t>
  </si>
  <si>
    <t>Психол</t>
  </si>
  <si>
    <t xml:space="preserve">Лисицкая </t>
  </si>
  <si>
    <t xml:space="preserve">Нарумова </t>
  </si>
  <si>
    <t>ПК-26</t>
  </si>
  <si>
    <t>Орган</t>
  </si>
  <si>
    <t>приготов</t>
  </si>
  <si>
    <t>Разраб</t>
  </si>
  <si>
    <t xml:space="preserve">Сыроватский </t>
  </si>
  <si>
    <t>Бух</t>
  </si>
  <si>
    <t>учёт</t>
  </si>
  <si>
    <t>Экономика</t>
  </si>
  <si>
    <t>Организ-ии</t>
  </si>
  <si>
    <t>обеспеч</t>
  </si>
  <si>
    <t>Подг</t>
  </si>
  <si>
    <t>Водит. ВС</t>
  </si>
  <si>
    <t>Правовые</t>
  </si>
  <si>
    <t>Управ</t>
  </si>
  <si>
    <t>структ. Подраз</t>
  </si>
  <si>
    <t>ремонт произ.</t>
  </si>
  <si>
    <t>Рекон</t>
  </si>
  <si>
    <t xml:space="preserve">Учёт </t>
  </si>
  <si>
    <t>и контр</t>
  </si>
  <si>
    <t>Управлен</t>
  </si>
  <si>
    <t>деят-ти структ</t>
  </si>
  <si>
    <t>Пригот</t>
  </si>
  <si>
    <t>Экономики</t>
  </si>
  <si>
    <t>прогр</t>
  </si>
  <si>
    <t>Мат</t>
  </si>
  <si>
    <t>расч с бюдж</t>
  </si>
  <si>
    <t>общения</t>
  </si>
  <si>
    <t>Анализа</t>
  </si>
  <si>
    <t>Внедр</t>
  </si>
  <si>
    <t>комп</t>
  </si>
  <si>
    <t>Диск</t>
  </si>
  <si>
    <t>граф</t>
  </si>
  <si>
    <t>Прог</t>
  </si>
  <si>
    <t>мод</t>
  </si>
  <si>
    <t>БД</t>
  </si>
  <si>
    <t>сети</t>
  </si>
  <si>
    <t>Числ</t>
  </si>
  <si>
    <t>метод</t>
  </si>
  <si>
    <t>Псих</t>
  </si>
  <si>
    <t>общ</t>
  </si>
  <si>
    <t>Раз</t>
  </si>
  <si>
    <t>моб</t>
  </si>
  <si>
    <t>тест</t>
  </si>
  <si>
    <t xml:space="preserve">Под. и </t>
  </si>
  <si>
    <t>Менедж</t>
  </si>
  <si>
    <t>Инет</t>
  </si>
  <si>
    <t>сред</t>
  </si>
  <si>
    <t>Эконом</t>
  </si>
  <si>
    <t>отр</t>
  </si>
  <si>
    <t>Раз.моб</t>
  </si>
  <si>
    <t>Матем.мод</t>
  </si>
  <si>
    <t>Инстр</t>
  </si>
  <si>
    <t>Док и</t>
  </si>
  <si>
    <t>серт</t>
  </si>
  <si>
    <t>пред</t>
  </si>
  <si>
    <t>Пред</t>
  </si>
  <si>
    <t>Инж.гр</t>
  </si>
  <si>
    <t>Вениченко</t>
  </si>
  <si>
    <t>Инж</t>
  </si>
  <si>
    <t>микро</t>
  </si>
  <si>
    <t>полуф</t>
  </si>
  <si>
    <t>Осн.фин</t>
  </si>
  <si>
    <t>Тех.диагн</t>
  </si>
  <si>
    <t>Юхно</t>
  </si>
  <si>
    <t>Охрана</t>
  </si>
  <si>
    <t>труда</t>
  </si>
  <si>
    <t>Электро</t>
  </si>
  <si>
    <t>МТА</t>
  </si>
  <si>
    <t>Навиг</t>
  </si>
  <si>
    <t>сист</t>
  </si>
  <si>
    <t>Леднев</t>
  </si>
  <si>
    <t>ППР</t>
  </si>
  <si>
    <t>Инф.</t>
  </si>
  <si>
    <t>Основ</t>
  </si>
  <si>
    <t>фин</t>
  </si>
  <si>
    <t>Статистика</t>
  </si>
  <si>
    <t>Менеджмент</t>
  </si>
  <si>
    <t>ДОУ</t>
  </si>
  <si>
    <t>Осн бух.уч</t>
  </si>
  <si>
    <t>пред.</t>
  </si>
  <si>
    <t>физ.</t>
  </si>
  <si>
    <t>экон</t>
  </si>
  <si>
    <t>Метрол</t>
  </si>
  <si>
    <t>Мед</t>
  </si>
  <si>
    <t>санит</t>
  </si>
  <si>
    <t>Учет и</t>
  </si>
  <si>
    <t>контр</t>
  </si>
  <si>
    <t>Плотн раб</t>
  </si>
  <si>
    <t>горяч</t>
  </si>
  <si>
    <t>Проф</t>
  </si>
  <si>
    <t>этик</t>
  </si>
  <si>
    <t>зоот</t>
  </si>
  <si>
    <t>Экспл</t>
  </si>
  <si>
    <t>Экон</t>
  </si>
  <si>
    <t>Модел</t>
  </si>
  <si>
    <t>Стр.под</t>
  </si>
  <si>
    <t>Прав</t>
  </si>
  <si>
    <t>Бух.уч</t>
  </si>
  <si>
    <t>УП.05</t>
  </si>
  <si>
    <t>Дел</t>
  </si>
  <si>
    <t>этикет</t>
  </si>
  <si>
    <t>налог</t>
  </si>
  <si>
    <t>Налог</t>
  </si>
  <si>
    <t>учет</t>
  </si>
  <si>
    <t>Устройство</t>
  </si>
  <si>
    <t>авто</t>
  </si>
  <si>
    <t>Соврем</t>
  </si>
  <si>
    <t>тех.проц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</si>
</sst>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sz val="1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Dashed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textRotation="180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textRotation="180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textRotation="180" wrapText="1"/>
    </xf>
    <xf numFmtId="0" fontId="4" fillId="0" borderId="2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6" fillId="3" borderId="9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21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3" borderId="0" xfId="0" applyFont="1" applyFill="1"/>
    <xf numFmtId="0" fontId="12" fillId="3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" fillId="2" borderId="1" xfId="0" applyFont="1" applyFill="1" applyBorder="1"/>
    <xf numFmtId="0" fontId="5" fillId="3" borderId="25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1" xfId="0" applyFont="1" applyFill="1" applyBorder="1"/>
    <xf numFmtId="0" fontId="12" fillId="3" borderId="1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3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15" fillId="3" borderId="34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1" fillId="0" borderId="10" xfId="0" applyFont="1" applyFill="1" applyBorder="1"/>
    <xf numFmtId="0" fontId="1" fillId="0" borderId="8" xfId="0" applyFont="1" applyFill="1" applyBorder="1"/>
    <xf numFmtId="0" fontId="1" fillId="2" borderId="4" xfId="0" applyFont="1" applyFill="1" applyBorder="1"/>
    <xf numFmtId="0" fontId="12" fillId="3" borderId="22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10"/>
    </xf>
    <xf numFmtId="0" fontId="0" fillId="0" borderId="0" xfId="0" applyAlignment="1">
      <alignment horizontal="left" indent="11"/>
    </xf>
    <xf numFmtId="0" fontId="0" fillId="0" borderId="0" xfId="0" applyAlignment="1">
      <alignment horizontal="left" indent="12"/>
    </xf>
    <xf numFmtId="0" fontId="0" fillId="0" borderId="0" xfId="0" applyAlignment="1">
      <alignment horizontal="left" indent="13"/>
    </xf>
    <xf numFmtId="0" fontId="0" fillId="0" borderId="0" xfId="0" applyAlignment="1">
      <alignment horizontal="left" indent="14"/>
    </xf>
    <xf numFmtId="0" fontId="0" fillId="0" borderId="0" xfId="0" applyAlignment="1">
      <alignment horizontal="left" indent="15"/>
    </xf>
    <xf numFmtId="0" fontId="0" fillId="0" borderId="0" xfId="0" applyAlignment="1">
      <alignment horizontal="left" indent="16"/>
    </xf>
    <xf numFmtId="0" fontId="0" fillId="0" borderId="0" xfId="0" applyAlignment="1">
      <alignment horizontal="left" indent="17"/>
    </xf>
    <xf numFmtId="0" fontId="0" fillId="0" borderId="0" xfId="0" applyAlignment="1">
      <alignment horizontal="left" indent="18"/>
    </xf>
    <xf numFmtId="0" fontId="0" fillId="0" borderId="0" xfId="0" applyAlignment="1">
      <alignment horizontal="left" indent="19"/>
    </xf>
    <xf numFmtId="0" fontId="0" fillId="0" borderId="0" xfId="0" applyAlignment="1">
      <alignment horizontal="left" indent="20"/>
    </xf>
    <xf numFmtId="0" fontId="0" fillId="0" borderId="0" xfId="0" applyNumberFormat="1"/>
    <xf numFmtId="0" fontId="13" fillId="3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 textRotation="180" wrapText="1"/>
    </xf>
    <xf numFmtId="0" fontId="4" fillId="3" borderId="1" xfId="0" applyFont="1" applyFill="1" applyBorder="1" applyAlignment="1">
      <alignment horizontal="center" vertical="center" textRotation="180" wrapText="1"/>
    </xf>
    <xf numFmtId="0" fontId="4" fillId="3" borderId="4" xfId="0" applyFont="1" applyFill="1" applyBorder="1" applyAlignment="1">
      <alignment horizontal="center" vertical="center" textRotation="180" wrapText="1"/>
    </xf>
    <xf numFmtId="0" fontId="4" fillId="3" borderId="6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4" fillId="0" borderId="4" xfId="0" applyFont="1" applyFill="1" applyBorder="1" applyAlignment="1">
      <alignment horizontal="center" vertical="center" textRotation="180" wrapText="1"/>
    </xf>
    <xf numFmtId="0" fontId="4" fillId="3" borderId="11" xfId="0" applyFont="1" applyFill="1" applyBorder="1" applyAlignment="1">
      <alignment horizontal="center" vertical="center" textRotation="180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6;&#1072;&#1089;&#1087;&#1080;&#1089;&#1072;&#1085;&#1080;&#1077;%20&#1089;%20&#1055;&#1054;&#1044;&#1057;&#1042;&#1045;&#1058;&#1050;&#1054;&#1049;%20%20&#1054;&#1089;&#1085;&#1086;&#1074;&#1085;&#1086;&#1077;%201%20&#1087;&#1086;&#1083;&#1091;&#1075;.23-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945.512771875001" createdVersion="6" refreshedVersion="6" minRefreshableVersion="3" recordCount="40">
  <cacheSource type="worksheet">
    <worksheetSource ref="D10:BR50" sheet="Лист1" r:id="rId2"/>
  </cacheSource>
  <cacheFields count="67">
    <cacheField name="Предмет" numFmtId="0">
      <sharedItems containsBlank="1"/>
    </cacheField>
    <cacheField name="Место занят." numFmtId="0">
      <sharedItems containsString="0" containsBlank="1" containsNumber="1" containsInteger="1" minValue="2" maxValue="32"/>
    </cacheField>
    <cacheField name="Фамилия преподавателя" numFmtId="0">
      <sharedItems containsBlank="1" count="14">
        <s v="Сологубова"/>
        <s v="Кожукалов"/>
        <s v="Цибелнко "/>
        <s v="Гринько"/>
        <s v="Скрыленко"/>
        <s v="Прозорова"/>
        <s v="Зинченко"/>
        <s v="Нарумова"/>
        <s v="Лисицкая"/>
        <s v="Стрижак"/>
        <s v="Максимович"/>
        <s v="Крылов"/>
        <m/>
        <s v="Батнасунов"/>
      </sharedItems>
    </cacheField>
    <cacheField name="Предмет2" numFmtId="0">
      <sharedItems containsBlank="1"/>
    </cacheField>
    <cacheField name="Место занят.2" numFmtId="0">
      <sharedItems containsString="0" containsBlank="1" containsNumber="1" containsInteger="1" minValue="1" maxValue="29"/>
    </cacheField>
    <cacheField name="Фамилия преподавателя2" numFmtId="0">
      <sharedItems containsBlank="1" count="12">
        <s v="Клочкова"/>
        <s v="Сологубова"/>
        <s v="Головань"/>
        <s v="Стрижак"/>
        <s v="Гринько"/>
        <s v="Жукова"/>
        <s v="Прозорова"/>
        <s v="Зинченко"/>
        <s v="Крылов"/>
        <s v="Цвиркунова"/>
        <m/>
        <s v="Нарумова"/>
      </sharedItems>
    </cacheField>
    <cacheField name="Предмет3" numFmtId="0">
      <sharedItems containsBlank="1"/>
    </cacheField>
    <cacheField name="Место занят.3" numFmtId="0">
      <sharedItems containsString="0" containsBlank="1" containsNumber="1" containsInteger="1" minValue="1" maxValue="29"/>
    </cacheField>
    <cacheField name="Фамилия преподавателя3" numFmtId="0">
      <sharedItems containsBlank="1" count="12">
        <s v="Поделякина"/>
        <s v="Клочкова"/>
        <s v="Сологубова"/>
        <s v="Максимович"/>
        <s v="Нарумова"/>
        <s v="Цвиркунова"/>
        <s v="Крылов"/>
        <s v="Жукова"/>
        <s v="Зинченко"/>
        <s v="Лисицкая"/>
        <s v="Стрижак"/>
        <m/>
      </sharedItems>
    </cacheField>
    <cacheField name="Предмет4" numFmtId="0">
      <sharedItems containsBlank="1"/>
    </cacheField>
    <cacheField name="Место занят.4" numFmtId="0">
      <sharedItems containsString="0" containsBlank="1" containsNumber="1" containsInteger="1" minValue="1" maxValue="29"/>
    </cacheField>
    <cacheField name="Фамилия преподавателя4" numFmtId="0">
      <sharedItems containsBlank="1" count="11">
        <s v="Максимович"/>
        <s v="Малышев"/>
        <s v="Зинченко"/>
        <s v="Сологубова"/>
        <s v="Клочкова"/>
        <s v="Прозорова"/>
        <s v="Землянухина"/>
        <s v="Крылов"/>
        <s v="Лисицкая"/>
        <s v="Стрижак"/>
        <m/>
      </sharedItems>
    </cacheField>
    <cacheField name="Предмет5" numFmtId="0">
      <sharedItems containsBlank="1"/>
    </cacheField>
    <cacheField name="Место занят.5" numFmtId="0">
      <sharedItems containsString="0" containsBlank="1" containsNumber="1" containsInteger="1" minValue="1" maxValue="29"/>
    </cacheField>
    <cacheField name="Фамилия преподавателя5" numFmtId="0">
      <sharedItems containsBlank="1" count="13">
        <s v="Ушакова"/>
        <s v="Прозорова"/>
        <s v="Клочкова"/>
        <s v="Лисицкая"/>
        <s v="Сологубова"/>
        <s v="Кузнецова"/>
        <s v="Крылов"/>
        <s v="Цвиркунова"/>
        <s v="Землянухина"/>
        <s v="Максимович"/>
        <s v="Зинченко"/>
        <m/>
        <s v="Гринько"/>
      </sharedItems>
    </cacheField>
    <cacheField name="Предмет6" numFmtId="0">
      <sharedItems containsBlank="1"/>
    </cacheField>
    <cacheField name="Место занят.6" numFmtId="0">
      <sharedItems containsString="0" containsBlank="1" containsNumber="1" containsInteger="1" minValue="1" maxValue="30"/>
    </cacheField>
    <cacheField name="Фамилия преподавателя6" numFmtId="0">
      <sharedItems containsBlank="1" count="12">
        <s v="Крылов"/>
        <s v="Зинченко"/>
        <s v="Жукова"/>
        <s v="Кожукалов"/>
        <s v="Сологубова"/>
        <s v="Малышев"/>
        <s v="Лисицкая"/>
        <s v="Стрижак"/>
        <s v="Клочкова"/>
        <s v="Цвиркунова"/>
        <s v="Нарумова"/>
        <m/>
      </sharedItems>
    </cacheField>
    <cacheField name="Предмет7" numFmtId="0">
      <sharedItems containsBlank="1"/>
    </cacheField>
    <cacheField name="Место занят.7" numFmtId="0">
      <sharedItems containsString="0" containsBlank="1" containsNumber="1" containsInteger="1" minValue="2" maxValue="32"/>
    </cacheField>
    <cacheField name="Фамилия преподавателя7" numFmtId="0">
      <sharedItems containsBlank="1" count="13">
        <s v="Кожукалов"/>
        <s v="Жукова"/>
        <s v="Шимченко"/>
        <s v="Зинченко"/>
        <s v="Прозорова"/>
        <s v="Батнасунов"/>
        <s v="Цибеленко"/>
        <s v="Гринько"/>
        <s v="Сологубова"/>
        <s v="Лисицкая"/>
        <s v="Стрижак"/>
        <m/>
        <s v="Нарумова"/>
      </sharedItems>
    </cacheField>
    <cacheField name="Предмет8" numFmtId="0">
      <sharedItems containsBlank="1"/>
    </cacheField>
    <cacheField name="Место занят.8" numFmtId="0">
      <sharedItems containsString="0" containsBlank="1" containsNumber="1" containsInteger="1" minValue="10" maxValue="22"/>
    </cacheField>
    <cacheField name="Фамилия преподавателя8" numFmtId="0">
      <sharedItems containsBlank="1" count="10">
        <s v="Скрыленко"/>
        <s v="Медяник"/>
        <s v="Нарумова"/>
        <s v="Головань"/>
        <s v="Каширин"/>
        <s v="Зинченко"/>
        <s v="Лисицкая"/>
        <s v="Ушакова"/>
        <s v="Жукова"/>
        <m/>
      </sharedItems>
    </cacheField>
    <cacheField name="Предмет9" numFmtId="0">
      <sharedItems containsBlank="1"/>
    </cacheField>
    <cacheField name="Место занят.9" numFmtId="0">
      <sharedItems containsString="0" containsBlank="1" containsNumber="1" containsInteger="1" minValue="3" maxValue="29"/>
    </cacheField>
    <cacheField name="Фамилия преподавателя9" numFmtId="0">
      <sharedItems containsBlank="1" count="9">
        <s v="Малышев"/>
        <s v="Скрыленко"/>
        <s v="Гринько"/>
        <s v="Сыроватский"/>
        <s v="Стрижак"/>
        <s v="Зинченко"/>
        <s v="Землянухина"/>
        <m/>
        <s v="Крылов"/>
      </sharedItems>
    </cacheField>
    <cacheField name="Предмет10" numFmtId="0">
      <sharedItems containsBlank="1"/>
    </cacheField>
    <cacheField name="Место занят.10" numFmtId="0">
      <sharedItems containsString="0" containsBlank="1" containsNumber="1" containsInteger="1" minValue="5" maxValue="21"/>
    </cacheField>
    <cacheField name="Фамилия преподавателя10" numFmtId="0">
      <sharedItems containsBlank="1" count="9">
        <s v="Прозорова"/>
        <s v="Кузнецова"/>
        <s v="Максимович"/>
        <s v="Кныш"/>
        <s v="Лисицкая"/>
        <s v="Стрижак"/>
        <m/>
        <s v="Ушакова"/>
        <s v="Жукова"/>
      </sharedItems>
    </cacheField>
    <cacheField name="Предмет11" numFmtId="0">
      <sharedItems containsBlank="1"/>
    </cacheField>
    <cacheField name="Место занят.11" numFmtId="0">
      <sharedItems containsString="0" containsBlank="1" containsNumber="1" containsInteger="1" minValue="2" maxValue="30"/>
    </cacheField>
    <cacheField name="Фамилия преподавателя11" numFmtId="0">
      <sharedItems containsBlank="1" count="10">
        <s v="Зинченко"/>
        <s v="Цвиркунова"/>
        <s v="Кныш"/>
        <s v="Жукова"/>
        <s v="Кожукалов"/>
        <s v="Сологубова"/>
        <s v="Крылов"/>
        <s v="Нарумова"/>
        <s v="Ушакова"/>
        <m/>
      </sharedItems>
    </cacheField>
    <cacheField name="Предмет12" numFmtId="0">
      <sharedItems containsBlank="1"/>
    </cacheField>
    <cacheField name="Место занят.12" numFmtId="0">
      <sharedItems containsString="0" containsBlank="1" containsNumber="1" containsInteger="1" minValue="13" maxValue="32"/>
    </cacheField>
    <cacheField name="Фамилия преподавателя12" numFmtId="0">
      <sharedItems containsBlank="1" count="7">
        <s v="Цибиленко"/>
        <s v="Нарумова"/>
        <s v="Крылов"/>
        <s v="Кожукалов"/>
        <m/>
        <s v="Лисицкая"/>
        <s v="Стрижак"/>
      </sharedItems>
    </cacheField>
    <cacheField name="Предмет13" numFmtId="0">
      <sharedItems containsBlank="1"/>
    </cacheField>
    <cacheField name="Место занят.13" numFmtId="0">
      <sharedItems containsString="0" containsBlank="1" containsNumber="1" containsInteger="1" minValue="17" maxValue="40"/>
    </cacheField>
    <cacheField name="Фамилия преподавателя13" numFmtId="0">
      <sharedItems containsBlank="1" count="7">
        <s v="Головань"/>
        <s v="Крылов"/>
        <s v="Каширин"/>
        <s v="Медяник"/>
        <s v="Лисицкая"/>
        <m/>
        <s v="Землянухина"/>
      </sharedItems>
    </cacheField>
    <cacheField name="Предмет14" numFmtId="0">
      <sharedItems containsBlank="1"/>
    </cacheField>
    <cacheField name="Место занят.14" numFmtId="0">
      <sharedItems containsString="0" containsBlank="1" containsNumber="1" containsInteger="1" minValue="13" maxValue="29"/>
    </cacheField>
    <cacheField name="Фамилия преподавателя14" numFmtId="0">
      <sharedItems containsBlank="1" count="8">
        <s v="Нарумова"/>
        <s v="Мокряк"/>
        <s v="Поделякина"/>
        <s v="Крылов"/>
        <s v="Лисицкая"/>
        <s v="Стрижак"/>
        <s v="Цвиркунова"/>
        <m/>
      </sharedItems>
    </cacheField>
    <cacheField name="Предмет15" numFmtId="0">
      <sharedItems containsBlank="1"/>
    </cacheField>
    <cacheField name="Место занят.15" numFmtId="0">
      <sharedItems containsString="0" containsBlank="1" containsNumber="1" containsInteger="1" minValue="3" maxValue="29"/>
    </cacheField>
    <cacheField name="Фамилия преподавателя15" numFmtId="0">
      <sharedItems containsBlank="1" count="8">
        <s v="Землянухина"/>
        <s v="Сыроватский"/>
        <s v="Крылов"/>
        <s v="Малышев"/>
        <s v="Скрыленко"/>
        <s v="Стрижак"/>
        <m/>
        <s v="Зинченко"/>
      </sharedItems>
    </cacheField>
    <cacheField name="Предмет16" numFmtId="0">
      <sharedItems containsBlank="1"/>
    </cacheField>
    <cacheField name="Место занят.16" numFmtId="0">
      <sharedItems containsString="0" containsBlank="1" containsNumber="1" containsInteger="1" minValue="6" maxValue="29"/>
    </cacheField>
    <cacheField name="Фамилия преподавателя16" numFmtId="0">
      <sharedItems containsBlank="1" count="8">
        <s v="Кузнецова"/>
        <s v="Ушакова"/>
        <s v="Крылов"/>
        <s v="Лисицкая"/>
        <s v="Стрижак"/>
        <s v="Кныш"/>
        <m/>
        <s v="Землянухина"/>
      </sharedItems>
    </cacheField>
    <cacheField name="Предмет17" numFmtId="0">
      <sharedItems containsBlank="1"/>
    </cacheField>
    <cacheField name="Место занят.17" numFmtId="0">
      <sharedItems containsString="0" containsBlank="1" containsNumber="1" containsInteger="1" minValue="28" maxValue="31"/>
    </cacheField>
    <cacheField name="Фамилия преподавателя17" numFmtId="0">
      <sharedItems containsBlank="1"/>
    </cacheField>
    <cacheField name="Предмет18" numFmtId="0">
      <sharedItems containsBlank="1"/>
    </cacheField>
    <cacheField name="Место занят.18" numFmtId="0">
      <sharedItems containsString="0" containsBlank="1" containsNumber="1" containsInteger="1" minValue="13" maxValue="32"/>
    </cacheField>
    <cacheField name="Фамилия преподавателя18" numFmtId="0">
      <sharedItems containsBlank="1" count="6">
        <s v="Батнасунов"/>
        <s v="Лисицкая"/>
        <s v="Стрижак"/>
        <s v="Цибиленко"/>
        <s v="Нарумова"/>
        <m/>
      </sharedItems>
    </cacheField>
    <cacheField name="Предмет19" numFmtId="0">
      <sharedItems containsBlank="1"/>
    </cacheField>
    <cacheField name="Место занят.19" numFmtId="0">
      <sharedItems containsString="0" containsBlank="1" containsNumber="1" containsInteger="1" minValue="13" maxValue="22"/>
    </cacheField>
    <cacheField name="Фамилия преподавателя19" numFmtId="0">
      <sharedItems containsBlank="1" count="6">
        <s v="Медяник"/>
        <s v="Головань"/>
        <s v="Ушакова"/>
        <s v="Землянухина"/>
        <s v="Стрижак"/>
        <m/>
      </sharedItems>
    </cacheField>
    <cacheField name="Предмет20" numFmtId="0">
      <sharedItems containsBlank="1"/>
    </cacheField>
    <cacheField name="Место занят.20" numFmtId="0">
      <sharedItems containsString="0" containsBlank="1" containsNumber="1" containsInteger="1" minValue="6" maxValue="28"/>
    </cacheField>
    <cacheField name="Фамилия преподавателя20" numFmtId="0">
      <sharedItems containsBlank="1" count="9">
        <s v="Цвиркунова"/>
        <s v="Поделякина"/>
        <s v="Лисицкая"/>
        <s v="Стрижак"/>
        <s v="Кныш"/>
        <s v="Ушакова"/>
        <s v="Мокряк"/>
        <s v="Нарумова"/>
        <m/>
      </sharedItems>
    </cacheField>
    <cacheField name="Предмет21" numFmtId="0">
      <sharedItems containsBlank="1"/>
    </cacheField>
    <cacheField name="Место занят.21" numFmtId="0">
      <sharedItems containsString="0" containsBlank="1" containsNumber="1" containsInteger="1" minValue="3" maxValue="17"/>
    </cacheField>
    <cacheField name="Фамилия преподавателя21" numFmtId="0">
      <sharedItems containsBlank="1" count="6">
        <s v="Лисицкая"/>
        <s v="Кныш"/>
        <s v="Сыроватский"/>
        <s v="Малышев"/>
        <s v="Землянухина"/>
        <m/>
      </sharedItems>
    </cacheField>
    <cacheField name="Предмет22" numFmtId="0">
      <sharedItems containsBlank="1"/>
    </cacheField>
    <cacheField name="Место занят.22" numFmtId="0">
      <sharedItems containsString="0" containsBlank="1" containsNumber="1" containsInteger="1" minValue="6" maxValue="28"/>
    </cacheField>
    <cacheField name="Фамилия преподавателя22" numFmtId="0">
      <sharedItems containsBlank="1" count="6">
        <s v="Кныш"/>
        <s v="Шимченко"/>
        <s v="Ушакова"/>
        <s v="Землянухина"/>
        <s v="Лисицкая"/>
        <m/>
      </sharedItems>
    </cacheField>
    <cacheField name="сч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Родной "/>
    <n v="2"/>
    <x v="0"/>
    <s v="Экология"/>
    <n v="1"/>
    <x v="0"/>
    <s v="Основы"/>
    <n v="27"/>
    <x v="0"/>
    <s v="Матем."/>
    <n v="7"/>
    <x v="0"/>
    <s v="Эконом"/>
    <n v="21"/>
    <x v="0"/>
    <s v="ОБЖ"/>
    <n v="29"/>
    <x v="0"/>
    <s v="Тех.мех."/>
    <n v="30"/>
    <x v="0"/>
    <s v="Инф-ка"/>
    <n v="11"/>
    <x v="0"/>
    <s v="Основы"/>
    <n v="3"/>
    <x v="0"/>
    <s v="Основы"/>
    <n v="5"/>
    <x v="0"/>
    <s v="Физика"/>
    <n v="20"/>
    <x v="0"/>
    <s v="Тех.мех."/>
    <n v="32"/>
    <x v="0"/>
    <s v="Проект зд."/>
    <n v="18"/>
    <x v="0"/>
    <s v="Физ-ра"/>
    <m/>
    <x v="0"/>
    <s v="Физра"/>
    <m/>
    <x v="0"/>
    <s v="Бух.тех"/>
    <n v="9"/>
    <x v="0"/>
    <s v="Проф."/>
    <n v="28"/>
    <s v="Шимченко"/>
    <s v="Тех."/>
    <n v="31"/>
    <x v="0"/>
    <s v="Реконст."/>
    <n v="22"/>
    <x v="0"/>
    <s v="Прав."/>
    <n v="28"/>
    <x v="0"/>
    <s v="Ин-яз "/>
    <n v="17"/>
    <x v="0"/>
    <s v="Основы"/>
    <n v="6"/>
    <x v="0"/>
    <x v="0"/>
  </r>
  <r>
    <s v="Родной "/>
    <n v="2"/>
    <x v="0"/>
    <s v="Экология"/>
    <n v="1"/>
    <x v="0"/>
    <s v="Основы"/>
    <n v="27"/>
    <x v="0"/>
    <s v="Матем."/>
    <n v="7"/>
    <x v="0"/>
    <s v="Эконом"/>
    <n v="21"/>
    <x v="0"/>
    <s v="ОБЖ"/>
    <n v="29"/>
    <x v="0"/>
    <s v="Тех.мех."/>
    <n v="30"/>
    <x v="0"/>
    <s v="Инф-ка"/>
    <n v="11"/>
    <x v="0"/>
    <s v="Основы"/>
    <n v="3"/>
    <x v="0"/>
    <s v="Основы"/>
    <n v="5"/>
    <x v="0"/>
    <s v="Физика"/>
    <n v="20"/>
    <x v="0"/>
    <s v="Тех.мех."/>
    <n v="32"/>
    <x v="0"/>
    <s v="Проект зд."/>
    <n v="18"/>
    <x v="0"/>
    <s v="Физ-ра"/>
    <m/>
    <x v="0"/>
    <s v="Физра"/>
    <m/>
    <x v="0"/>
    <s v="Бух.тех"/>
    <n v="9"/>
    <x v="0"/>
    <s v="Проф."/>
    <n v="28"/>
    <s v="Шимченко"/>
    <s v="Тех."/>
    <n v="31"/>
    <x v="0"/>
    <s v="Реконст."/>
    <n v="22"/>
    <x v="0"/>
    <s v="Прав."/>
    <n v="28"/>
    <x v="0"/>
    <s v="Ин-яз "/>
    <n v="17"/>
    <x v="0"/>
    <s v="Основы"/>
    <n v="6"/>
    <x v="0"/>
    <x v="0"/>
  </r>
  <r>
    <s v="Инж."/>
    <n v="30"/>
    <x v="1"/>
    <s v="Рус-яз"/>
    <n v="2"/>
    <x v="1"/>
    <s v="Химия"/>
    <n v="1"/>
    <x v="1"/>
    <s v="Инф-ка."/>
    <n v="3"/>
    <x v="1"/>
    <s v="История"/>
    <n v="5"/>
    <x v="1"/>
    <s v="Физика"/>
    <n v="20"/>
    <x v="1"/>
    <s v="Матем."/>
    <n v="10"/>
    <x v="1"/>
    <s v="Выполн."/>
    <n v="22"/>
    <x v="1"/>
    <s v="Внедр."/>
    <n v="11"/>
    <x v="1"/>
    <s v="Бухучет"/>
    <n v="9"/>
    <x v="1"/>
    <s v="Кул-гия"/>
    <n v="28"/>
    <x v="1"/>
    <s v="Физра"/>
    <m/>
    <x v="1"/>
    <s v="БЖ"/>
    <n v="29"/>
    <x v="1"/>
    <s v="Орган."/>
    <n v="26"/>
    <x v="1"/>
    <s v="Теория "/>
    <n v="12"/>
    <x v="1"/>
    <s v="Налоги"/>
    <n v="21"/>
    <x v="1"/>
    <s v="Орган."/>
    <n v="31"/>
    <s v="Батнасунов"/>
    <s v="Ин-яз "/>
    <n v="17"/>
    <x v="1"/>
    <s v="Управ."/>
    <n v="18"/>
    <x v="1"/>
    <s v="Тех.пр."/>
    <n v="27"/>
    <x v="1"/>
    <s v="Основы "/>
    <n v="6"/>
    <x v="1"/>
    <s v="Деловой"/>
    <n v="28"/>
    <x v="1"/>
    <x v="0"/>
  </r>
  <r>
    <s v="граф."/>
    <n v="32"/>
    <x v="2"/>
    <s v="Рус-яз"/>
    <n v="2"/>
    <x v="1"/>
    <s v="Химия"/>
    <n v="1"/>
    <x v="1"/>
    <s v="Инф-ка."/>
    <n v="3"/>
    <x v="1"/>
    <s v="История"/>
    <n v="5"/>
    <x v="1"/>
    <s v="Физика"/>
    <n v="20"/>
    <x v="1"/>
    <s v="Матем."/>
    <n v="10"/>
    <x v="1"/>
    <s v="маляр.раб."/>
    <n v="22"/>
    <x v="1"/>
    <s v="комп.систем"/>
    <n v="11"/>
    <x v="1"/>
    <s v="Бухучет"/>
    <n v="9"/>
    <x v="1"/>
    <s v="Кул-гия"/>
    <n v="28"/>
    <x v="1"/>
    <s v="Физра"/>
    <m/>
    <x v="1"/>
    <s v="БЖ"/>
    <n v="29"/>
    <x v="1"/>
    <s v="хранения"/>
    <n v="26"/>
    <x v="1"/>
    <s v="вероятн."/>
    <n v="12"/>
    <x v="1"/>
    <s v="Налоги"/>
    <n v="21"/>
    <x v="1"/>
    <s v="трансп."/>
    <n v="31"/>
    <s v="Батнасунов"/>
    <s v="Ин-яз "/>
    <n v="13"/>
    <x v="2"/>
    <s v="Стр.подр."/>
    <n v="18"/>
    <x v="1"/>
    <s v="десертов"/>
    <n v="27"/>
    <x v="1"/>
    <s v="предпр."/>
    <n v="6"/>
    <x v="1"/>
    <s v=" этикет"/>
    <n v="28"/>
    <x v="1"/>
    <x v="0"/>
  </r>
  <r>
    <s v=" ПЗ инф-ка."/>
    <n v="14"/>
    <x v="3"/>
    <s v="Основы"/>
    <n v="18"/>
    <x v="2"/>
    <s v="Рус-яз"/>
    <n v="2"/>
    <x v="2"/>
    <s v="Физика"/>
    <n v="20"/>
    <x v="2"/>
    <s v="Экология"/>
    <n v="1"/>
    <x v="2"/>
    <s v="Георгафия"/>
    <n v="10"/>
    <x v="2"/>
    <s v="Деловой"/>
    <m/>
    <x v="2"/>
    <s v="Физ-ра "/>
    <m/>
    <x v="2"/>
    <s v="Основы"/>
    <n v="3"/>
    <x v="0"/>
    <s v="Матем."/>
    <n v="7"/>
    <x v="2"/>
    <s v="Основы"/>
    <n v="6"/>
    <x v="2"/>
    <s v="Тех.мех."/>
    <n v="32"/>
    <x v="0"/>
    <s v="ППР"/>
    <n v="40"/>
    <x v="2"/>
    <s v="Метрология"/>
    <n v="27"/>
    <x v="2"/>
    <s v="БЖ"/>
    <n v="29"/>
    <x v="2"/>
    <s v="Тех.сост."/>
    <n v="9"/>
    <x v="0"/>
    <s v="Общество"/>
    <n v="28"/>
    <s v="Цвиркунова"/>
    <s v="Управ."/>
    <n v="31"/>
    <x v="0"/>
    <s v="Эксплуат."/>
    <n v="22"/>
    <x v="0"/>
    <s v="Ин-яз "/>
    <n v="17"/>
    <x v="2"/>
    <s v="Матем."/>
    <n v="12"/>
    <x v="2"/>
    <s v="Налог."/>
    <n v="21"/>
    <x v="2"/>
    <x v="0"/>
  </r>
  <r>
    <s v=" ПЗ инф-ка."/>
    <n v="11"/>
    <x v="4"/>
    <s v="геодезии"/>
    <n v="18"/>
    <x v="2"/>
    <s v="Рус-яз"/>
    <n v="2"/>
    <x v="2"/>
    <s v="Физика"/>
    <n v="20"/>
    <x v="2"/>
    <s v="Экология"/>
    <n v="1"/>
    <x v="2"/>
    <s v="География"/>
    <n v="10"/>
    <x v="2"/>
    <s v="этикет"/>
    <m/>
    <x v="2"/>
    <s v="Физ-ра "/>
    <m/>
    <x v="2"/>
    <s v="БД"/>
    <n v="3"/>
    <x v="0"/>
    <s v="Матем."/>
    <n v="7"/>
    <x v="2"/>
    <s v="предпр."/>
    <n v="6"/>
    <x v="2"/>
    <s v="живот."/>
    <n v="32"/>
    <x v="0"/>
    <s v="ППР"/>
    <n v="40"/>
    <x v="2"/>
    <s v="Метрология"/>
    <n v="27"/>
    <x v="2"/>
    <s v="БЖ"/>
    <n v="29"/>
    <x v="2"/>
    <s v="бух.отч."/>
    <n v="9"/>
    <x v="0"/>
    <s v="Общество"/>
    <n v="28"/>
    <s v="Цвиркунова"/>
    <s v="стр.под."/>
    <n v="31"/>
    <x v="0"/>
    <s v="зданий"/>
    <n v="22"/>
    <x v="0"/>
    <s v="Ин-яз "/>
    <n v="13"/>
    <x v="3"/>
    <s v="модел."/>
    <n v="12"/>
    <x v="2"/>
    <s v="учет"/>
    <n v="21"/>
    <x v="2"/>
    <x v="0"/>
  </r>
  <r>
    <s v="История"/>
    <n v="5"/>
    <x v="5"/>
    <s v="Ин-яз "/>
    <n v="13"/>
    <x v="3"/>
    <s v="Матем."/>
    <n v="7"/>
    <x v="3"/>
    <s v="Рус-яз"/>
    <n v="2"/>
    <x v="3"/>
    <s v="Ин-яз "/>
    <n v="17"/>
    <x v="3"/>
    <s v="Электротех."/>
    <n v="30"/>
    <x v="3"/>
    <s v="Астрономия"/>
    <n v="20"/>
    <x v="3"/>
    <s v="Инф."/>
    <n v="18"/>
    <x v="3"/>
    <s v="Комп."/>
    <n v="14"/>
    <x v="2"/>
    <s v="Практ.осн."/>
    <n v="9"/>
    <x v="1"/>
    <s v="Матем."/>
    <n v="10"/>
    <x v="3"/>
    <s v="Тех.мех."/>
    <n v="32"/>
    <x v="0"/>
    <s v="Выполн."/>
    <n v="40"/>
    <x v="2"/>
    <s v="Калькуляция"/>
    <n v="26"/>
    <x v="1"/>
    <s v="Теория "/>
    <n v="12"/>
    <x v="1"/>
    <s v="БЖ"/>
    <n v="29"/>
    <x v="2"/>
    <s v="Физ-ра"/>
    <m/>
    <s v="Нарумова"/>
    <s v="Тех."/>
    <n v="31"/>
    <x v="0"/>
    <s v="Эконом."/>
    <n v="21"/>
    <x v="2"/>
    <s v="Основы "/>
    <n v="6"/>
    <x v="4"/>
    <s v="Инструм."/>
    <n v="3"/>
    <x v="3"/>
    <s v="Физ-ра "/>
    <m/>
    <x v="3"/>
    <x v="0"/>
  </r>
  <r>
    <s v="История"/>
    <n v="5"/>
    <x v="5"/>
    <s v="Ин-яз "/>
    <n v="13"/>
    <x v="3"/>
    <s v="Матем."/>
    <n v="7"/>
    <x v="3"/>
    <s v="Рус-яз"/>
    <n v="2"/>
    <x v="3"/>
    <s v="Ин-яз "/>
    <n v="17"/>
    <x v="3"/>
    <s v="Электротех."/>
    <n v="30"/>
    <x v="3"/>
    <s v="Астрономия"/>
    <n v="20"/>
    <x v="3"/>
    <s v="Тех."/>
    <n v="22"/>
    <x v="1"/>
    <s v="граф."/>
    <n v="14"/>
    <x v="2"/>
    <s v="имущ."/>
    <n v="9"/>
    <x v="1"/>
    <s v="Матем."/>
    <n v="10"/>
    <x v="3"/>
    <s v="растен."/>
    <n v="32"/>
    <x v="0"/>
    <s v="плот.раб."/>
    <n v="22"/>
    <x v="2"/>
    <s v="Калькуляция"/>
    <n v="26"/>
    <x v="1"/>
    <s v="вероятн."/>
    <n v="12"/>
    <x v="1"/>
    <s v="БЖ"/>
    <n v="29"/>
    <x v="2"/>
    <s v="Физ-ра "/>
    <m/>
    <s v="Нарумова"/>
    <s v="процессы"/>
    <n v="31"/>
    <x v="0"/>
    <s v="орган."/>
    <n v="21"/>
    <x v="2"/>
    <s v="эконом."/>
    <n v="6"/>
    <x v="4"/>
    <s v="средства"/>
    <n v="3"/>
    <x v="3"/>
    <s v="Физ-ра "/>
    <m/>
    <x v="3"/>
    <x v="0"/>
  </r>
  <r>
    <s v="Физика"/>
    <n v="20"/>
    <x v="6"/>
    <s v="Инф-ка."/>
    <n v="14"/>
    <x v="4"/>
    <s v="Физ-ра "/>
    <m/>
    <x v="4"/>
    <s v="Химия"/>
    <n v="1"/>
    <x v="4"/>
    <s v="Рус-яз"/>
    <n v="2"/>
    <x v="4"/>
    <s v="Матем."/>
    <n v="10"/>
    <x v="2"/>
    <s v="История"/>
    <n v="5"/>
    <x v="4"/>
    <s v="ППР"/>
    <n v="22"/>
    <x v="4"/>
    <s v="Основы"/>
    <n v="12"/>
    <x v="3"/>
    <s v="Бух.тех."/>
    <n v="9"/>
    <x v="1"/>
    <s v="Общество"/>
    <n v="28"/>
    <x v="1"/>
    <s v="Тех.мех."/>
    <n v="32"/>
    <x v="0"/>
    <s v="Организ."/>
    <n v="22"/>
    <x v="3"/>
    <s v="Охрана"/>
    <n v="29"/>
    <x v="3"/>
    <s v="Web-дизайн"/>
    <n v="3"/>
    <x v="3"/>
    <s v="Ин-яз "/>
    <n v="17"/>
    <x v="3"/>
    <s v="Тех."/>
    <n v="30"/>
    <s v="Кожукалов"/>
    <s v="Тех."/>
    <n v="31"/>
    <x v="0"/>
    <s v="Управ."/>
    <n v="18"/>
    <x v="1"/>
    <s v="Управ."/>
    <n v="21"/>
    <x v="5"/>
    <s v="Физ-ра "/>
    <m/>
    <x v="4"/>
    <s v="Основы"/>
    <n v="6"/>
    <x v="0"/>
    <x v="0"/>
  </r>
  <r>
    <s v="Физика"/>
    <n v="20"/>
    <x v="6"/>
    <s v="Инф-ка."/>
    <n v="14"/>
    <x v="4"/>
    <s v="Физ-ра "/>
    <m/>
    <x v="4"/>
    <s v="Химия"/>
    <n v="1"/>
    <x v="4"/>
    <s v="Рус-яз"/>
    <n v="2"/>
    <x v="4"/>
    <s v="Матем."/>
    <n v="10"/>
    <x v="2"/>
    <s v="История"/>
    <n v="5"/>
    <x v="4"/>
    <s v="ППР"/>
    <n v="22"/>
    <x v="4"/>
    <s v="програм."/>
    <n v="12"/>
    <x v="3"/>
    <s v="инвент."/>
    <n v="9"/>
    <x v="1"/>
    <s v="Общество"/>
    <n v="28"/>
    <x v="1"/>
    <s v="растен."/>
    <n v="32"/>
    <x v="0"/>
    <s v="тех.проц."/>
    <n v="22"/>
    <x v="3"/>
    <s v="труда"/>
    <n v="29"/>
    <x v="3"/>
    <s v="Web-дизайн"/>
    <n v="3"/>
    <x v="3"/>
    <s v="Ин-яз "/>
    <n v="13"/>
    <x v="4"/>
    <s v="подготов."/>
    <n v="30"/>
    <s v="Кожукалов"/>
    <s v="процессы"/>
    <n v="31"/>
    <x v="0"/>
    <s v="Стр.подр."/>
    <n v="18"/>
    <x v="1"/>
    <s v="Стр.подр."/>
    <n v="21"/>
    <x v="5"/>
    <s v="Физ-ра "/>
    <m/>
    <x v="4"/>
    <s v="анализа"/>
    <n v="6"/>
    <x v="0"/>
    <x v="0"/>
  </r>
  <r>
    <s v="Физ-ра "/>
    <m/>
    <x v="7"/>
    <s v="Матем."/>
    <n v="10"/>
    <x v="5"/>
    <s v="История"/>
    <n v="28"/>
    <x v="5"/>
    <s v="Астрономия"/>
    <n v="20"/>
    <x v="2"/>
    <s v="Основы "/>
    <n v="9"/>
    <x v="5"/>
    <s v="Рус-яз"/>
    <n v="2"/>
    <x v="4"/>
    <s v="Назн."/>
    <n v="31"/>
    <x v="5"/>
    <s v="Тех.мех"/>
    <n v="22"/>
    <x v="4"/>
    <s v="Инф."/>
    <n v="3"/>
    <x v="0"/>
    <s v="Матем."/>
    <n v="7"/>
    <x v="2"/>
    <s v="Материал."/>
    <n v="30"/>
    <x v="4"/>
    <s v="Охрана"/>
    <n v="29"/>
    <x v="2"/>
    <s v="Учет и "/>
    <n v="18"/>
    <x v="0"/>
    <s v="Ин-яз "/>
    <n v="17"/>
    <x v="4"/>
    <s v="Тех.разр."/>
    <n v="11"/>
    <x v="4"/>
    <s v="Эконом."/>
    <n v="6"/>
    <x v="5"/>
    <s v="Проф."/>
    <n v="28"/>
    <s v="Шимченко"/>
    <s v="Совр.тех."/>
    <n v="32"/>
    <x v="3"/>
    <s v="Совр.тех."/>
    <n v="22"/>
    <x v="0"/>
    <s v="Моделир."/>
    <n v="26"/>
    <x v="6"/>
    <s v="Тех. ПО"/>
    <n v="12"/>
    <x v="2"/>
    <s v="Орган."/>
    <n v="21"/>
    <x v="2"/>
    <x v="0"/>
  </r>
  <r>
    <s v="Физ-ра "/>
    <m/>
    <x v="7"/>
    <s v="Матем."/>
    <n v="10"/>
    <x v="5"/>
    <s v="История"/>
    <n v="28"/>
    <x v="5"/>
    <s v="Астрономия"/>
    <n v="20"/>
    <x v="2"/>
    <s v="бухучета"/>
    <n v="9"/>
    <x v="5"/>
    <s v="Рус-яз"/>
    <n v="2"/>
    <x v="4"/>
    <s v="тракт."/>
    <n v="31"/>
    <x v="5"/>
    <s v="Тех.мех"/>
    <n v="22"/>
    <x v="4"/>
    <s v="тех."/>
    <n v="3"/>
    <x v="0"/>
    <s v="Матем."/>
    <n v="7"/>
    <x v="2"/>
    <s v="Материал."/>
    <n v="30"/>
    <x v="4"/>
    <s v="труда"/>
    <n v="29"/>
    <x v="2"/>
    <s v="контроль"/>
    <n v="18"/>
    <x v="0"/>
    <s v="Ин-яз "/>
    <n v="13"/>
    <x v="5"/>
    <s v="АО"/>
    <n v="11"/>
    <x v="4"/>
    <s v="орган."/>
    <n v="6"/>
    <x v="5"/>
    <s v="этика"/>
    <n v="28"/>
    <s v="Шимченко"/>
    <s v="процессы"/>
    <n v="32"/>
    <x v="3"/>
    <s v="процессы"/>
    <n v="22"/>
    <x v="0"/>
    <s v="Моделир."/>
    <n v="26"/>
    <x v="6"/>
    <s v="Тех. ПО"/>
    <n v="12"/>
    <x v="2"/>
    <s v="налог.деят."/>
    <n v="21"/>
    <x v="2"/>
    <x v="0"/>
  </r>
  <r>
    <s v="Ин-яз "/>
    <n v="17"/>
    <x v="8"/>
    <s v="Общество"/>
    <n v="5"/>
    <x v="6"/>
    <s v="Пригот."/>
    <n v="27"/>
    <x v="0"/>
    <s v="Химия"/>
    <n v="1"/>
    <x v="4"/>
    <s v="ОБЖ"/>
    <n v="29"/>
    <x v="6"/>
    <s v="Матем."/>
    <n v="10"/>
    <x v="2"/>
    <s v="Назн."/>
    <n v="32"/>
    <x v="6"/>
    <s v="Астрономия"/>
    <n v="20"/>
    <x v="5"/>
    <s v="Числен."/>
    <n v="12"/>
    <x v="3"/>
    <s v="Менеджмент"/>
    <n v="6"/>
    <x v="3"/>
    <s v="Рус-яз"/>
    <n v="2"/>
    <x v="5"/>
    <s v="Метролог."/>
    <n v="30"/>
    <x v="3"/>
    <s v="ППР"/>
    <n v="40"/>
    <x v="2"/>
    <s v="Тех.пр."/>
    <n v="26"/>
    <x v="1"/>
    <s v="Тех.разр."/>
    <n v="11"/>
    <x v="4"/>
    <s v="Тех.сост."/>
    <n v="9"/>
    <x v="0"/>
    <s v="Общество"/>
    <n v="28"/>
    <s v="Цвиркунова"/>
    <s v="Управ."/>
    <n v="31"/>
    <x v="0"/>
    <s v="Реконст."/>
    <n v="22"/>
    <x v="0"/>
    <s v="Управ."/>
    <n v="21"/>
    <x v="5"/>
    <s v="Докум.и"/>
    <n v="3"/>
    <x v="3"/>
    <s v="Деловой"/>
    <n v="28"/>
    <x v="1"/>
    <x v="0"/>
  </r>
  <r>
    <s v="Ин-яз "/>
    <n v="13"/>
    <x v="9"/>
    <s v="Общество"/>
    <n v="5"/>
    <x v="6"/>
    <s v="полуф."/>
    <n v="27"/>
    <x v="0"/>
    <s v="Химия"/>
    <n v="1"/>
    <x v="4"/>
    <s v="ОБЖ"/>
    <n v="29"/>
    <x v="6"/>
    <s v="Матем."/>
    <n v="10"/>
    <x v="2"/>
    <s v="тракт."/>
    <n v="32"/>
    <x v="6"/>
    <s v="Астрономия"/>
    <n v="20"/>
    <x v="5"/>
    <s v="метод."/>
    <n v="12"/>
    <x v="3"/>
    <s v="Менеджмент"/>
    <n v="6"/>
    <x v="3"/>
    <s v="Рус-яз"/>
    <n v="2"/>
    <x v="5"/>
    <s v="Метролог."/>
    <n v="30"/>
    <x v="3"/>
    <s v="ППР"/>
    <n v="40"/>
    <x v="2"/>
    <s v="х/б"/>
    <n v="26"/>
    <x v="1"/>
    <s v="ППП"/>
    <n v="11"/>
    <x v="4"/>
    <s v="бух.отч."/>
    <n v="9"/>
    <x v="0"/>
    <s v="Общество"/>
    <n v="28"/>
    <s v="Цвиркунова"/>
    <s v="стр.под."/>
    <n v="31"/>
    <x v="0"/>
    <s v="зданий"/>
    <n v="22"/>
    <x v="0"/>
    <s v="Стр.подр."/>
    <n v="21"/>
    <x v="5"/>
    <s v="сертиф."/>
    <n v="3"/>
    <x v="3"/>
    <s v=" этикет"/>
    <n v="28"/>
    <x v="1"/>
    <x v="0"/>
  </r>
  <r>
    <s v="Матем."/>
    <n v="7"/>
    <x v="10"/>
    <s v="Химия"/>
    <n v="1"/>
    <x v="0"/>
    <s v="ОБЖ"/>
    <n v="29"/>
    <x v="6"/>
    <s v="Литература"/>
    <n v="2"/>
    <x v="3"/>
    <s v="Право"/>
    <n v="28"/>
    <x v="7"/>
    <s v="Физика"/>
    <n v="20"/>
    <x v="1"/>
    <s v="Матем."/>
    <n v="10"/>
    <x v="1"/>
    <s v="Ин-яз "/>
    <n v="17"/>
    <x v="6"/>
    <s v="Ин-яз "/>
    <n v="13"/>
    <x v="4"/>
    <s v="Основы"/>
    <n v="5"/>
    <x v="0"/>
    <s v="Тех."/>
    <n v="30"/>
    <x v="4"/>
    <s v="Тех.мех."/>
    <n v="32"/>
    <x v="0"/>
    <s v="Выполн."/>
    <n v="40"/>
    <x v="2"/>
    <s v="Приг."/>
    <n v="26"/>
    <x v="1"/>
    <s v="Тех.разр."/>
    <n v="11"/>
    <x v="4"/>
    <s v="АФХД"/>
    <n v="6"/>
    <x v="5"/>
    <s v="Проф."/>
    <n v="28"/>
    <s v="Шимченко"/>
    <s v="Тех."/>
    <n v="31"/>
    <x v="0"/>
    <s v="Физ-ра"/>
    <m/>
    <x v="3"/>
    <s v="Тех.пр."/>
    <n v="27"/>
    <x v="1"/>
    <s v="Инструм."/>
    <n v="3"/>
    <x v="3"/>
    <s v="Налог."/>
    <n v="21"/>
    <x v="2"/>
    <x v="0"/>
  </r>
  <r>
    <s v="Матем."/>
    <n v="7"/>
    <x v="10"/>
    <s v="Химия "/>
    <n v="1"/>
    <x v="0"/>
    <s v="ОБЖ"/>
    <n v="29"/>
    <x v="6"/>
    <s v="Литература"/>
    <n v="2"/>
    <x v="3"/>
    <s v="Право"/>
    <n v="28"/>
    <x v="7"/>
    <s v="Физика"/>
    <n v="20"/>
    <x v="1"/>
    <s v="Матем."/>
    <n v="10"/>
    <x v="1"/>
    <s v="Ин-яз "/>
    <n v="17"/>
    <x v="6"/>
    <s v="Ин-яз "/>
    <n v="13"/>
    <x v="4"/>
    <s v="философии"/>
    <n v="5"/>
    <x v="0"/>
    <s v="диагн."/>
    <n v="30"/>
    <x v="4"/>
    <s v="живот."/>
    <n v="32"/>
    <x v="0"/>
    <s v="плот.раб."/>
    <n v="40"/>
    <x v="2"/>
    <s v="кул.блюд"/>
    <n v="26"/>
    <x v="1"/>
    <s v="АО"/>
    <n v="11"/>
    <x v="4"/>
    <s v="АФХД"/>
    <n v="6"/>
    <x v="5"/>
    <s v="этика"/>
    <n v="28"/>
    <s v="Шимченко"/>
    <s v="процессы"/>
    <n v="31"/>
    <x v="0"/>
    <s v="Физ-ра"/>
    <m/>
    <x v="3"/>
    <s v="десертов"/>
    <n v="27"/>
    <x v="1"/>
    <s v="средства"/>
    <n v="3"/>
    <x v="3"/>
    <s v="учет"/>
    <n v="21"/>
    <x v="2"/>
    <x v="0"/>
  </r>
  <r>
    <s v="Литература"/>
    <n v="2"/>
    <x v="0"/>
    <s v="Физика"/>
    <n v="20"/>
    <x v="7"/>
    <s v="Инф-ка."/>
    <n v="10"/>
    <x v="7"/>
    <s v="Общество"/>
    <n v="5"/>
    <x v="5"/>
    <s v="Естествозн."/>
    <n v="1"/>
    <x v="2"/>
    <s v="Инф-ка."/>
    <n v="3"/>
    <x v="5"/>
    <s v="Назн."/>
    <n v="32"/>
    <x v="6"/>
    <s v="Тех.мех"/>
    <n v="22"/>
    <x v="4"/>
    <s v="Внедр."/>
    <n v="11"/>
    <x v="1"/>
    <s v="Бухучет"/>
    <n v="9"/>
    <x v="1"/>
    <s v="БЖ"/>
    <n v="29"/>
    <x v="6"/>
    <s v="Выполнение"/>
    <n v="30"/>
    <x v="3"/>
    <s v="Ин-яз "/>
    <n v="17"/>
    <x v="4"/>
    <s v="Орган."/>
    <n v="26"/>
    <x v="1"/>
    <s v="Ин-яз "/>
    <n v="13"/>
    <x v="5"/>
    <s v="Финансы"/>
    <n v="6"/>
    <x v="5"/>
    <s v="Общество"/>
    <n v="28"/>
    <s v="Цвиркунова"/>
    <s v="Управ."/>
    <n v="31"/>
    <x v="0"/>
    <s v="Эксплуат."/>
    <n v="22"/>
    <x v="0"/>
    <s v="Физ-ра"/>
    <m/>
    <x v="7"/>
    <s v="Тех. ПО"/>
    <n v="12"/>
    <x v="2"/>
    <s v="Орган."/>
    <n v="21"/>
    <x v="2"/>
    <x v="0"/>
  </r>
  <r>
    <s v="Литература"/>
    <n v="2"/>
    <x v="0"/>
    <s v="Физика"/>
    <n v="20"/>
    <x v="7"/>
    <s v="Инф-ка."/>
    <n v="10"/>
    <x v="7"/>
    <s v="Общество"/>
    <n v="5"/>
    <x v="5"/>
    <s v="Естествозн."/>
    <n v="1"/>
    <x v="2"/>
    <s v="Инф-ка."/>
    <n v="3"/>
    <x v="5"/>
    <s v="тракт."/>
    <n v="32"/>
    <x v="6"/>
    <s v="Тех.мех"/>
    <n v="22"/>
    <x v="4"/>
    <s v="комп.систем"/>
    <n v="11"/>
    <x v="1"/>
    <s v="Бухучет"/>
    <n v="9"/>
    <x v="1"/>
    <s v="БЖ"/>
    <n v="29"/>
    <x v="6"/>
    <s v="норма.прав"/>
    <n v="30"/>
    <x v="3"/>
    <s v="Ин-яз "/>
    <n v="17"/>
    <x v="4"/>
    <s v="хранения"/>
    <n v="26"/>
    <x v="1"/>
    <s v="Ин-яз "/>
    <n v="13"/>
    <x v="5"/>
    <s v="Финансы"/>
    <n v="6"/>
    <x v="5"/>
    <s v="Общество"/>
    <n v="28"/>
    <s v="Цвиркунова"/>
    <s v="стр.под."/>
    <n v="31"/>
    <x v="0"/>
    <s v="зданий"/>
    <n v="22"/>
    <x v="0"/>
    <s v="Физ-ра"/>
    <m/>
    <x v="7"/>
    <s v="Тех. ПО"/>
    <n v="12"/>
    <x v="2"/>
    <s v="налог.деят."/>
    <n v="21"/>
    <x v="2"/>
    <x v="0"/>
  </r>
  <r>
    <s v="Физика"/>
    <n v="20"/>
    <x v="6"/>
    <s v="Литература"/>
    <n v="2"/>
    <x v="1"/>
    <s v="Основы"/>
    <n v="27"/>
    <x v="0"/>
    <s v="Матем."/>
    <n v="7"/>
    <x v="0"/>
    <s v="Физ-ра "/>
    <m/>
    <x v="8"/>
    <s v="Охрана"/>
    <n v="29"/>
    <x v="0"/>
    <s v="Инф."/>
    <n v="14"/>
    <x v="7"/>
    <s v="Основы "/>
    <n v="21"/>
    <x v="7"/>
    <s v="Разр.пр."/>
    <n v="12"/>
    <x v="3"/>
    <s v="Ин-яз "/>
    <n v="17"/>
    <x v="4"/>
    <s v="Матем."/>
    <n v="10"/>
    <x v="3"/>
    <s v="Тех.мех."/>
    <n v="32"/>
    <x v="0"/>
    <s v="Организ."/>
    <n v="22"/>
    <x v="3"/>
    <s v="Тех.пр."/>
    <n v="26"/>
    <x v="1"/>
    <s v="Тех.разр."/>
    <n v="11"/>
    <x v="4"/>
    <s v="Оргн.тех"/>
    <n v="9"/>
    <x v="0"/>
    <s v="Тех."/>
    <n v="30"/>
    <s v="Кожукалов"/>
    <s v="Тех."/>
    <n v="31"/>
    <x v="0"/>
    <s v="Управ."/>
    <n v="18"/>
    <x v="1"/>
    <s v="Прав."/>
    <n v="28"/>
    <x v="0"/>
    <s v="Инструм."/>
    <n v="3"/>
    <x v="3"/>
    <s v="Основы"/>
    <n v="6"/>
    <x v="0"/>
    <x v="0"/>
  </r>
  <r>
    <s v="Физика"/>
    <n v="20"/>
    <x v="6"/>
    <s v="Литература"/>
    <n v="2"/>
    <x v="1"/>
    <s v="микробиол."/>
    <n v="27"/>
    <x v="0"/>
    <s v="Матем."/>
    <n v="7"/>
    <x v="0"/>
    <s v="Физ-ра "/>
    <m/>
    <x v="8"/>
    <s v="труда"/>
    <n v="29"/>
    <x v="0"/>
    <s v="тех-гии"/>
    <n v="14"/>
    <x v="7"/>
    <s v="фин.гр."/>
    <n v="21"/>
    <x v="7"/>
    <s v="модулей"/>
    <n v="12"/>
    <x v="3"/>
    <s v="Ин-яз "/>
    <n v="13"/>
    <x v="5"/>
    <s v="Матем."/>
    <n v="10"/>
    <x v="3"/>
    <s v="растен."/>
    <n v="32"/>
    <x v="0"/>
    <s v="тех.проц."/>
    <n v="22"/>
    <x v="3"/>
    <s v="х/б"/>
    <n v="26"/>
    <x v="1"/>
    <s v="АО"/>
    <n v="11"/>
    <x v="4"/>
    <s v="касс. Опер."/>
    <n v="9"/>
    <x v="0"/>
    <s v="подготов."/>
    <n v="30"/>
    <s v="Кожукалов"/>
    <s v="процессы"/>
    <n v="31"/>
    <x v="0"/>
    <s v="Стр.подр."/>
    <n v="18"/>
    <x v="1"/>
    <s v="основы"/>
    <n v="28"/>
    <x v="0"/>
    <s v="средства"/>
    <n v="3"/>
    <x v="3"/>
    <s v="анализа"/>
    <n v="6"/>
    <x v="0"/>
    <x v="0"/>
  </r>
  <r>
    <s v="История"/>
    <n v="5"/>
    <x v="5"/>
    <s v="ОБЖ"/>
    <n v="29"/>
    <x v="8"/>
    <s v="Химия"/>
    <n v="1"/>
    <x v="1"/>
    <s v="Физ-ра "/>
    <m/>
    <x v="6"/>
    <s v="Матем."/>
    <n v="7"/>
    <x v="9"/>
    <s v="Ин-яз "/>
    <n v="17"/>
    <x v="6"/>
    <s v="Родной "/>
    <n v="2"/>
    <x v="8"/>
    <s v="ППР"/>
    <n v="22"/>
    <x v="4"/>
    <s v="Дискретная"/>
    <n v="20"/>
    <x v="5"/>
    <s v="Практ.осн."/>
    <n v="9"/>
    <x v="1"/>
    <s v="Тех."/>
    <n v="30"/>
    <x v="4"/>
    <s v="Тех.мех."/>
    <n v="32"/>
    <x v="0"/>
    <s v="Проект зд."/>
    <n v="18"/>
    <x v="0"/>
    <s v="Метрология"/>
    <n v="27"/>
    <x v="2"/>
    <s v="Тех.разр."/>
    <n v="11"/>
    <x v="4"/>
    <s v="Эконом."/>
    <n v="6"/>
    <x v="5"/>
    <s v="Общество"/>
    <n v="28"/>
    <s v="Цвиркунова"/>
    <s v="Тех."/>
    <n v="31"/>
    <x v="0"/>
    <s v="Реконст."/>
    <n v="22"/>
    <x v="0"/>
    <s v="Моделир."/>
    <n v="26"/>
    <x v="6"/>
    <s v="Матем."/>
    <n v="12"/>
    <x v="2"/>
    <s v="Орган."/>
    <n v="21"/>
    <x v="2"/>
    <x v="0"/>
  </r>
  <r>
    <s v="История"/>
    <n v="5"/>
    <x v="5"/>
    <s v="ОБЖ"/>
    <n v="29"/>
    <x v="8"/>
    <s v="Химия"/>
    <n v="1"/>
    <x v="1"/>
    <s v="Физ-ра "/>
    <m/>
    <x v="6"/>
    <s v="Матем."/>
    <n v="7"/>
    <x v="9"/>
    <s v="Ин-яз "/>
    <n v="13"/>
    <x v="7"/>
    <s v="язык"/>
    <n v="2"/>
    <x v="8"/>
    <s v="ППР"/>
    <n v="22"/>
    <x v="4"/>
    <s v="матем."/>
    <n v="20"/>
    <x v="5"/>
    <s v="имущ."/>
    <n v="9"/>
    <x v="1"/>
    <s v="диагн."/>
    <n v="30"/>
    <x v="4"/>
    <s v="живот."/>
    <n v="32"/>
    <x v="0"/>
    <s v="и сооруж."/>
    <n v="18"/>
    <x v="0"/>
    <s v="Метрология"/>
    <n v="27"/>
    <x v="2"/>
    <s v="ППП"/>
    <n v="11"/>
    <x v="4"/>
    <s v="орган."/>
    <n v="6"/>
    <x v="5"/>
    <s v="Общество"/>
    <n v="28"/>
    <s v="Цвиркунова"/>
    <s v="процессы"/>
    <n v="31"/>
    <x v="0"/>
    <s v="зданий"/>
    <n v="22"/>
    <x v="0"/>
    <s v="Моделир."/>
    <n v="26"/>
    <x v="6"/>
    <s v="модел."/>
    <n v="12"/>
    <x v="2"/>
    <s v="налог.деят."/>
    <n v="21"/>
    <x v="2"/>
    <x v="0"/>
  </r>
  <r>
    <s v="ОБЖ"/>
    <n v="29"/>
    <x v="11"/>
    <s v="Инф-ка."/>
    <n v="14"/>
    <x v="4"/>
    <s v="Физика"/>
    <n v="20"/>
    <x v="8"/>
    <s v="Рус-яз"/>
    <n v="2"/>
    <x v="3"/>
    <s v="Общество"/>
    <n v="5"/>
    <x v="1"/>
    <s v="Химия"/>
    <n v="1"/>
    <x v="8"/>
    <s v="Ин-яз "/>
    <n v="17"/>
    <x v="9"/>
    <s v="Матем."/>
    <n v="10"/>
    <x v="8"/>
    <s v="Основы"/>
    <n v="12"/>
    <x v="3"/>
    <s v="Статистика"/>
    <n v="6"/>
    <x v="3"/>
    <s v="Физра"/>
    <m/>
    <x v="7"/>
    <s v="Выполнение"/>
    <n v="30"/>
    <x v="3"/>
    <s v="Учет и "/>
    <n v="18"/>
    <x v="0"/>
    <s v="Основы"/>
    <n v="28"/>
    <x v="6"/>
    <s v="Тех.разр."/>
    <n v="11"/>
    <x v="4"/>
    <s v="Бух.тех"/>
    <n v="9"/>
    <x v="0"/>
    <s v="Проф."/>
    <n v="28"/>
    <s v="Шимченко"/>
    <s v="Физ-ра"/>
    <m/>
    <x v="4"/>
    <s v="Совр.тех."/>
    <n v="22"/>
    <x v="0"/>
    <s v="Тех.пр."/>
    <n v="27"/>
    <x v="1"/>
    <s v="Докум.и"/>
    <n v="3"/>
    <x v="3"/>
    <s v="Орган."/>
    <n v="21"/>
    <x v="2"/>
    <x v="0"/>
  </r>
  <r>
    <s v="ОБЖ"/>
    <n v="29"/>
    <x v="11"/>
    <s v="Инф-ка."/>
    <n v="14"/>
    <x v="4"/>
    <s v="Физика"/>
    <n v="20"/>
    <x v="8"/>
    <s v="Рус-яз"/>
    <n v="2"/>
    <x v="3"/>
    <s v="Общество"/>
    <n v="5"/>
    <x v="1"/>
    <s v="Химия"/>
    <n v="1"/>
    <x v="8"/>
    <s v="Ин-яз "/>
    <n v="13"/>
    <x v="10"/>
    <s v="Матем."/>
    <n v="10"/>
    <x v="8"/>
    <s v="програм."/>
    <n v="12"/>
    <x v="3"/>
    <s v="Статистика"/>
    <n v="6"/>
    <x v="3"/>
    <s v="Физра"/>
    <m/>
    <x v="7"/>
    <s v="норма.прав"/>
    <n v="30"/>
    <x v="3"/>
    <s v="контроль"/>
    <n v="18"/>
    <x v="0"/>
    <s v="философии"/>
    <n v="28"/>
    <x v="6"/>
    <s v="АО"/>
    <n v="11"/>
    <x v="4"/>
    <s v="инвент."/>
    <n v="9"/>
    <x v="0"/>
    <s v="этика"/>
    <n v="28"/>
    <s v="Шимченко"/>
    <s v="Физ-ра"/>
    <m/>
    <x v="4"/>
    <s v="процессы"/>
    <n v="22"/>
    <x v="0"/>
    <s v="десертов"/>
    <n v="27"/>
    <x v="1"/>
    <s v="сертиф."/>
    <n v="3"/>
    <x v="3"/>
    <s v="налог.деят."/>
    <n v="21"/>
    <x v="2"/>
    <x v="0"/>
  </r>
  <r>
    <s v="Матем."/>
    <n v="7"/>
    <x v="10"/>
    <s v="Химия"/>
    <n v="1"/>
    <x v="0"/>
    <s v="Литература"/>
    <n v="2"/>
    <x v="2"/>
    <s v="ОБЖ"/>
    <n v="29"/>
    <x v="7"/>
    <s v="Астрономия"/>
    <n v="20"/>
    <x v="10"/>
    <s v="История"/>
    <n v="28"/>
    <x v="9"/>
    <s v="Подг."/>
    <n v="32"/>
    <x v="6"/>
    <s v="Инж."/>
    <n v="18"/>
    <x v="3"/>
    <s v="Физ-ра "/>
    <m/>
    <x v="6"/>
    <s v="Бухучет"/>
    <n v="9"/>
    <x v="1"/>
    <s v="Основы "/>
    <n v="21"/>
    <x v="8"/>
    <s v="Физра"/>
    <m/>
    <x v="1"/>
    <s v="Организ."/>
    <n v="22"/>
    <x v="3"/>
    <s v="Орган."/>
    <n v="26"/>
    <x v="1"/>
    <s v="Тех.разр."/>
    <n v="11"/>
    <x v="4"/>
    <s v="Аудит"/>
    <n v="6"/>
    <x v="5"/>
    <s v="Тех."/>
    <n v="30"/>
    <s v="Кожукалов"/>
    <s v="Тех."/>
    <n v="31"/>
    <x v="0"/>
    <s v="Ин-яз "/>
    <n v="13"/>
    <x v="4"/>
    <s v="Тех.пр."/>
    <n v="27"/>
    <x v="1"/>
    <s v="Тех. ПО"/>
    <n v="12"/>
    <x v="2"/>
    <s v="Ин-яз "/>
    <n v="17"/>
    <x v="4"/>
    <x v="0"/>
  </r>
  <r>
    <s v="Матем."/>
    <n v="7"/>
    <x v="10"/>
    <s v="Химия"/>
    <n v="1"/>
    <x v="0"/>
    <s v="Литература"/>
    <n v="2"/>
    <x v="2"/>
    <s v="ОБЖ"/>
    <n v="29"/>
    <x v="7"/>
    <s v="Астрономия"/>
    <n v="20"/>
    <x v="10"/>
    <s v="История"/>
    <n v="28"/>
    <x v="9"/>
    <s v="тракт."/>
    <n v="32"/>
    <x v="6"/>
    <s v="граф."/>
    <n v="22"/>
    <x v="4"/>
    <s v="Физ-ра "/>
    <m/>
    <x v="6"/>
    <s v="Бухучет"/>
    <n v="9"/>
    <x v="1"/>
    <s v="фин.гр."/>
    <n v="21"/>
    <x v="8"/>
    <s v="Физра"/>
    <m/>
    <x v="1"/>
    <s v="тех.проц."/>
    <n v="22"/>
    <x v="3"/>
    <s v="хранения"/>
    <n v="26"/>
    <x v="1"/>
    <s v="ППП"/>
    <n v="11"/>
    <x v="4"/>
    <s v="Аудит"/>
    <n v="6"/>
    <x v="5"/>
    <s v="подготов."/>
    <n v="30"/>
    <s v="Кожукалов"/>
    <s v="процессы"/>
    <n v="31"/>
    <x v="0"/>
    <s v="Ин-яз "/>
    <n v="13"/>
    <x v="4"/>
    <s v="десертов"/>
    <n v="27"/>
    <x v="1"/>
    <s v="Тех. ПО"/>
    <n v="12"/>
    <x v="2"/>
    <s v="Ин-яз "/>
    <n v="17"/>
    <x v="4"/>
    <x v="0"/>
  </r>
  <r>
    <s v="Матем."/>
    <n v="7"/>
    <x v="10"/>
    <s v="Матем."/>
    <n v="10"/>
    <x v="5"/>
    <s v="Физика"/>
    <n v="20"/>
    <x v="8"/>
    <s v="Ин-яз "/>
    <n v="17"/>
    <x v="8"/>
    <s v="Литература"/>
    <n v="2"/>
    <x v="4"/>
    <s v="Физ-ра "/>
    <m/>
    <x v="10"/>
    <s v="Назн."/>
    <n v="31"/>
    <x v="5"/>
    <s v="Проект."/>
    <n v="18"/>
    <x v="3"/>
    <s v="Основы"/>
    <n v="12"/>
    <x v="3"/>
    <s v="ДОУ"/>
    <n v="6"/>
    <x v="3"/>
    <s v="Материал."/>
    <n v="30"/>
    <x v="4"/>
    <s v="Охрана"/>
    <n v="29"/>
    <x v="2"/>
    <s v="ППР"/>
    <n v="40"/>
    <x v="2"/>
    <s v="Тех.пр."/>
    <n v="26"/>
    <x v="1"/>
    <s v="Тех.разр."/>
    <n v="11"/>
    <x v="4"/>
    <s v="Тех.сост."/>
    <n v="9"/>
    <x v="0"/>
    <s v="Общество"/>
    <n v="28"/>
    <s v="Цвиркунова"/>
    <s v="Основы"/>
    <n v="32"/>
    <x v="3"/>
    <s v="Эксплуат."/>
    <n v="22"/>
    <x v="0"/>
    <s v="Тех.пр."/>
    <n v="27"/>
    <x v="1"/>
    <s v="Инструм."/>
    <n v="3"/>
    <x v="3"/>
    <s v="Налог."/>
    <n v="21"/>
    <x v="2"/>
    <x v="0"/>
  </r>
  <r>
    <s v="Матем."/>
    <n v="7"/>
    <x v="10"/>
    <s v="Матем."/>
    <n v="10"/>
    <x v="5"/>
    <s v="Физика"/>
    <n v="20"/>
    <x v="8"/>
    <s v="Ин-яз "/>
    <n v="13"/>
    <x v="9"/>
    <s v="Литература"/>
    <n v="2"/>
    <x v="4"/>
    <s v="Физ-ра "/>
    <m/>
    <x v="10"/>
    <s v="тракт."/>
    <n v="31"/>
    <x v="5"/>
    <s v="зданий"/>
    <n v="18"/>
    <x v="3"/>
    <s v="програм."/>
    <n v="12"/>
    <x v="3"/>
    <s v="ДОУ"/>
    <n v="6"/>
    <x v="3"/>
    <s v="Материал."/>
    <n v="30"/>
    <x v="4"/>
    <s v="труда"/>
    <n v="29"/>
    <x v="2"/>
    <s v="ППР"/>
    <n v="40"/>
    <x v="2"/>
    <s v="х/б"/>
    <n v="26"/>
    <x v="1"/>
    <s v="АО"/>
    <n v="11"/>
    <x v="4"/>
    <s v="бух.отч."/>
    <n v="9"/>
    <x v="0"/>
    <s v="Общество"/>
    <n v="28"/>
    <s v="Цвиркунова"/>
    <s v="зоотех."/>
    <n v="32"/>
    <x v="3"/>
    <s v="зданий"/>
    <n v="22"/>
    <x v="0"/>
    <s v="десертов"/>
    <n v="27"/>
    <x v="1"/>
    <s v="средства"/>
    <n v="3"/>
    <x v="3"/>
    <s v="учет"/>
    <n v="21"/>
    <x v="2"/>
    <x v="0"/>
  </r>
  <r>
    <s v="История"/>
    <n v="5"/>
    <x v="5"/>
    <s v="История"/>
    <n v="28"/>
    <x v="9"/>
    <s v="Ин-яз "/>
    <n v="17"/>
    <x v="9"/>
    <s v="Физика"/>
    <n v="20"/>
    <x v="2"/>
    <s v="Естествозн."/>
    <n v="1"/>
    <x v="2"/>
    <s v="Устройство"/>
    <n v="30"/>
    <x v="3"/>
    <s v="Инф."/>
    <n v="14"/>
    <x v="7"/>
    <s v="Выполн."/>
    <n v="22"/>
    <x v="1"/>
    <s v="Инф."/>
    <n v="3"/>
    <x v="0"/>
    <s v="Практ.осн."/>
    <n v="9"/>
    <x v="1"/>
    <s v="Литература"/>
    <n v="2"/>
    <x v="5"/>
    <s v="Тех.мех."/>
    <n v="32"/>
    <x v="0"/>
    <s v="Выполн."/>
    <n v="40"/>
    <x v="2"/>
    <s v="Калькуляция"/>
    <n v="26"/>
    <x v="1"/>
    <s v="Web-дизайн"/>
    <n v="3"/>
    <x v="3"/>
    <s v="БЖ"/>
    <n v="29"/>
    <x v="2"/>
    <s v="Проф."/>
    <n v="28"/>
    <s v="Шимченко"/>
    <s v="Управ."/>
    <n v="31"/>
    <x v="0"/>
    <s v="Управ."/>
    <n v="18"/>
    <x v="1"/>
    <s v="Управ."/>
    <n v="21"/>
    <x v="5"/>
    <s v="Матем."/>
    <n v="12"/>
    <x v="2"/>
    <s v="Основы"/>
    <n v="6"/>
    <x v="0"/>
    <x v="0"/>
  </r>
  <r>
    <s v="История"/>
    <n v="5"/>
    <x v="5"/>
    <s v="История"/>
    <n v="28"/>
    <x v="9"/>
    <s v="Ин-яз "/>
    <n v="13"/>
    <x v="10"/>
    <s v="Физика"/>
    <n v="20"/>
    <x v="2"/>
    <s v="Естествозн."/>
    <n v="1"/>
    <x v="2"/>
    <s v="авто"/>
    <n v="30"/>
    <x v="3"/>
    <s v="тех-гии"/>
    <n v="14"/>
    <x v="7"/>
    <s v="маляр.раб."/>
    <n v="22"/>
    <x v="1"/>
    <s v="тех."/>
    <n v="3"/>
    <x v="0"/>
    <s v="имущ."/>
    <n v="9"/>
    <x v="1"/>
    <s v="Литература"/>
    <n v="2"/>
    <x v="5"/>
    <s v="растен."/>
    <n v="32"/>
    <x v="0"/>
    <s v="плот.раб."/>
    <n v="40"/>
    <x v="2"/>
    <s v="Калькуляция"/>
    <n v="26"/>
    <x v="1"/>
    <s v="Web-дизайн"/>
    <n v="3"/>
    <x v="3"/>
    <s v="БЖ"/>
    <n v="29"/>
    <x v="2"/>
    <s v="этика"/>
    <n v="28"/>
    <s v="Шимченко"/>
    <s v="стр.под."/>
    <n v="31"/>
    <x v="0"/>
    <s v="Стр.подр."/>
    <n v="18"/>
    <x v="1"/>
    <s v="Стр.подр."/>
    <n v="21"/>
    <x v="5"/>
    <s v="модел."/>
    <n v="12"/>
    <x v="2"/>
    <s v="анализа"/>
    <n v="6"/>
    <x v="0"/>
    <x v="0"/>
  </r>
  <r>
    <m/>
    <m/>
    <x v="12"/>
    <m/>
    <m/>
    <x v="10"/>
    <m/>
    <m/>
    <x v="11"/>
    <m/>
    <m/>
    <x v="10"/>
    <m/>
    <m/>
    <x v="11"/>
    <m/>
    <m/>
    <x v="11"/>
    <m/>
    <m/>
    <x v="11"/>
    <m/>
    <m/>
    <x v="9"/>
    <m/>
    <m/>
    <x v="7"/>
    <m/>
    <m/>
    <x v="6"/>
    <m/>
    <m/>
    <x v="9"/>
    <m/>
    <m/>
    <x v="4"/>
    <m/>
    <m/>
    <x v="5"/>
    <m/>
    <m/>
    <x v="7"/>
    <m/>
    <m/>
    <x v="6"/>
    <m/>
    <m/>
    <x v="6"/>
    <m/>
    <m/>
    <m/>
    <m/>
    <m/>
    <x v="5"/>
    <m/>
    <m/>
    <x v="5"/>
    <m/>
    <m/>
    <x v="8"/>
    <m/>
    <m/>
    <x v="5"/>
    <m/>
    <m/>
    <x v="5"/>
    <x v="0"/>
  </r>
  <r>
    <m/>
    <m/>
    <x v="12"/>
    <m/>
    <m/>
    <x v="10"/>
    <m/>
    <m/>
    <x v="11"/>
    <m/>
    <m/>
    <x v="10"/>
    <m/>
    <m/>
    <x v="11"/>
    <m/>
    <m/>
    <x v="11"/>
    <m/>
    <m/>
    <x v="11"/>
    <m/>
    <m/>
    <x v="9"/>
    <m/>
    <m/>
    <x v="7"/>
    <m/>
    <m/>
    <x v="6"/>
    <m/>
    <m/>
    <x v="9"/>
    <m/>
    <m/>
    <x v="4"/>
    <m/>
    <m/>
    <x v="5"/>
    <m/>
    <m/>
    <x v="7"/>
    <m/>
    <m/>
    <x v="6"/>
    <m/>
    <m/>
    <x v="6"/>
    <m/>
    <m/>
    <m/>
    <m/>
    <m/>
    <x v="5"/>
    <m/>
    <m/>
    <x v="5"/>
    <m/>
    <m/>
    <x v="8"/>
    <m/>
    <m/>
    <x v="5"/>
    <m/>
    <m/>
    <x v="5"/>
    <x v="0"/>
  </r>
  <r>
    <s v="Ин-яз "/>
    <n v="17"/>
    <x v="8"/>
    <s v="Родной "/>
    <n v="2"/>
    <x v="1"/>
    <s v="Пригот."/>
    <n v="27"/>
    <x v="0"/>
    <s v="История"/>
    <n v="5"/>
    <x v="5"/>
    <s v="Основы "/>
    <n v="21"/>
    <x v="0"/>
    <s v="Химия"/>
    <n v="1"/>
    <x v="8"/>
    <s v="Астрономия"/>
    <n v="20"/>
    <x v="3"/>
    <s v="Проект."/>
    <n v="18"/>
    <x v="3"/>
    <s v="Внедр."/>
    <n v="11"/>
    <x v="1"/>
    <s v="Менеджмент"/>
    <n v="6"/>
    <x v="3"/>
    <s v="Матем."/>
    <n v="10"/>
    <x v="3"/>
    <s v="Метролог."/>
    <n v="30"/>
    <x v="3"/>
    <s v="ППР"/>
    <n v="40"/>
    <x v="2"/>
    <s v="БЖ"/>
    <n v="29"/>
    <x v="3"/>
    <s v="Теория "/>
    <n v="12"/>
    <x v="1"/>
    <s v="Оргн.тех"/>
    <n v="9"/>
    <x v="0"/>
    <s v="Общество"/>
    <n v="28"/>
    <s v="Цвиркунова"/>
    <s v="Управ."/>
    <n v="31"/>
    <x v="0"/>
    <s v="Эксплуат."/>
    <n v="22"/>
    <x v="0"/>
    <s v="Физ-ра"/>
    <m/>
    <x v="7"/>
    <s v="Докум.и"/>
    <n v="3"/>
    <x v="3"/>
    <s v="Физ-ра "/>
    <m/>
    <x v="3"/>
    <x v="0"/>
  </r>
  <r>
    <s v="Ин-яз "/>
    <n v="13"/>
    <x v="9"/>
    <s v="язык"/>
    <n v="2"/>
    <x v="1"/>
    <s v="полуф."/>
    <n v="27"/>
    <x v="0"/>
    <s v="История"/>
    <n v="5"/>
    <x v="5"/>
    <s v="фин.гр."/>
    <n v="21"/>
    <x v="0"/>
    <s v="Химия"/>
    <n v="1"/>
    <x v="8"/>
    <s v="Астрономия"/>
    <n v="20"/>
    <x v="3"/>
    <s v="зданий"/>
    <n v="18"/>
    <x v="3"/>
    <s v="комп.систем"/>
    <n v="11"/>
    <x v="1"/>
    <s v="Менеджмент"/>
    <n v="6"/>
    <x v="3"/>
    <s v="Матем."/>
    <n v="10"/>
    <x v="3"/>
    <s v="Метролог."/>
    <n v="30"/>
    <x v="3"/>
    <s v="ППР"/>
    <n v="40"/>
    <x v="2"/>
    <s v="БЖ"/>
    <n v="29"/>
    <x v="3"/>
    <s v="вероятн."/>
    <n v="12"/>
    <x v="1"/>
    <s v="касс. Опер."/>
    <n v="9"/>
    <x v="0"/>
    <s v="Общество"/>
    <n v="28"/>
    <s v="Цвиркунова"/>
    <s v="стр.под."/>
    <n v="31"/>
    <x v="0"/>
    <s v="зданий"/>
    <n v="22"/>
    <x v="0"/>
    <s v="Физ-ра"/>
    <m/>
    <x v="7"/>
    <s v="сертиф."/>
    <n v="3"/>
    <x v="3"/>
    <s v="Физ-ра "/>
    <m/>
    <x v="3"/>
    <x v="0"/>
  </r>
  <r>
    <s v="Матем."/>
    <n v="7"/>
    <x v="10"/>
    <s v="Физ-ра "/>
    <m/>
    <x v="11"/>
    <s v="Химия"/>
    <n v="1"/>
    <x v="1"/>
    <s v="Родной "/>
    <n v="2"/>
    <x v="3"/>
    <s v="Инф-ка."/>
    <n v="14"/>
    <x v="12"/>
    <s v="История"/>
    <n v="28"/>
    <x v="9"/>
    <s v="История"/>
    <n v="5"/>
    <x v="4"/>
    <s v="Матем."/>
    <n v="10"/>
    <x v="8"/>
    <s v="БЖ"/>
    <n v="29"/>
    <x v="8"/>
    <s v="Основы"/>
    <n v="21"/>
    <x v="7"/>
    <s v="Тех."/>
    <n v="30"/>
    <x v="4"/>
    <s v="Ин-яз "/>
    <n v="17"/>
    <x v="5"/>
    <s v="Физра"/>
    <m/>
    <x v="6"/>
    <s v="Приг."/>
    <n v="26"/>
    <x v="1"/>
    <s v="Элем.мат."/>
    <n v="20"/>
    <x v="7"/>
    <s v="Бух.тех"/>
    <n v="9"/>
    <x v="0"/>
    <s v="Орган."/>
    <n v="31"/>
    <s v="Батнасунов"/>
    <s v="Основы"/>
    <n v="32"/>
    <x v="3"/>
    <s v="Управ."/>
    <n v="18"/>
    <x v="1"/>
    <s v="Тех.пр."/>
    <n v="27"/>
    <x v="1"/>
    <s v="Тех. ПО"/>
    <n v="12"/>
    <x v="2"/>
    <s v="Основы"/>
    <n v="6"/>
    <x v="0"/>
    <x v="0"/>
  </r>
  <r>
    <s v="Матем."/>
    <n v="7"/>
    <x v="10"/>
    <s v="Физ-ра "/>
    <m/>
    <x v="11"/>
    <s v="Химия"/>
    <n v="1"/>
    <x v="1"/>
    <s v="язык"/>
    <n v="2"/>
    <x v="3"/>
    <s v="Инф-ка."/>
    <n v="14"/>
    <x v="12"/>
    <s v="История"/>
    <n v="28"/>
    <x v="9"/>
    <s v="История"/>
    <n v="5"/>
    <x v="4"/>
    <s v="Матем."/>
    <n v="10"/>
    <x v="8"/>
    <s v="БЖ"/>
    <n v="29"/>
    <x v="8"/>
    <s v="эк.теории"/>
    <n v="21"/>
    <x v="7"/>
    <s v="диагн."/>
    <n v="30"/>
    <x v="4"/>
    <s v="Ин-яз "/>
    <n v="13"/>
    <x v="6"/>
    <s v="Физра"/>
    <m/>
    <x v="6"/>
    <s v="кул.блюд"/>
    <n v="26"/>
    <x v="1"/>
    <s v="лог."/>
    <n v="20"/>
    <x v="7"/>
    <s v="инвент."/>
    <n v="9"/>
    <x v="0"/>
    <s v="трансп."/>
    <n v="31"/>
    <s v="Батнасунов"/>
    <s v="зоотех."/>
    <n v="32"/>
    <x v="3"/>
    <s v="Стр.подр."/>
    <n v="18"/>
    <x v="1"/>
    <s v="десертов"/>
    <n v="27"/>
    <x v="1"/>
    <s v="Тех. ПО"/>
    <n v="12"/>
    <x v="2"/>
    <s v="анализа"/>
    <n v="6"/>
    <x v="0"/>
    <x v="0"/>
  </r>
  <r>
    <s v="Материал."/>
    <n v="31"/>
    <x v="13"/>
    <s v="Физика"/>
    <n v="20"/>
    <x v="7"/>
    <s v="Основы"/>
    <n v="27"/>
    <x v="0"/>
    <s v="Ин-яз "/>
    <n v="17"/>
    <x v="8"/>
    <s v="Матем."/>
    <n v="7"/>
    <x v="9"/>
    <s v="Литература"/>
    <n v="2"/>
    <x v="4"/>
    <s v="Физ-ра "/>
    <m/>
    <x v="12"/>
    <s v="ППР"/>
    <n v="22"/>
    <x v="4"/>
    <s v="Числен."/>
    <n v="12"/>
    <x v="3"/>
    <s v="Инф."/>
    <n v="10"/>
    <x v="8"/>
    <s v="Общество"/>
    <n v="28"/>
    <x v="1"/>
    <s v="БЖ"/>
    <n v="29"/>
    <x v="2"/>
    <s v="Проект зд."/>
    <n v="18"/>
    <x v="0"/>
    <s v="Тех.пр."/>
    <n v="26"/>
    <x v="1"/>
    <s v="Тех.разр."/>
    <n v="11"/>
    <x v="4"/>
    <s v="Физра"/>
    <m/>
    <x v="7"/>
    <s v="Тех."/>
    <n v="30"/>
    <s v="Кожукалов"/>
    <s v="Совр.тех."/>
    <n v="32"/>
    <x v="3"/>
    <s v="Реконст."/>
    <n v="22"/>
    <x v="0"/>
    <s v="Основы "/>
    <n v="6"/>
    <x v="4"/>
    <s v="Инструм."/>
    <n v="3"/>
    <x v="3"/>
    <s v="Орган."/>
    <n v="21"/>
    <x v="2"/>
    <x v="0"/>
  </r>
  <r>
    <s v="Материал."/>
    <n v="31"/>
    <x v="13"/>
    <s v="Физика"/>
    <n v="20"/>
    <x v="7"/>
    <s v="микробиол."/>
    <n v="27"/>
    <x v="0"/>
    <s v="Ин-яз "/>
    <n v="13"/>
    <x v="9"/>
    <s v="Матем."/>
    <n v="7"/>
    <x v="9"/>
    <s v="Литература"/>
    <n v="2"/>
    <x v="4"/>
    <s v="Физ-ра "/>
    <m/>
    <x v="12"/>
    <s v="ППР"/>
    <n v="22"/>
    <x v="4"/>
    <s v="метод."/>
    <n v="12"/>
    <x v="3"/>
    <s v="тех."/>
    <n v="10"/>
    <x v="8"/>
    <s v="Общество"/>
    <n v="28"/>
    <x v="1"/>
    <s v="БЖ"/>
    <n v="29"/>
    <x v="2"/>
    <s v="и сооруж."/>
    <n v="18"/>
    <x v="0"/>
    <s v="х/б"/>
    <n v="26"/>
    <x v="1"/>
    <s v="АО"/>
    <n v="11"/>
    <x v="4"/>
    <s v="Физра"/>
    <m/>
    <x v="7"/>
    <s v="подготов."/>
    <n v="30"/>
    <s v="Кожукалов"/>
    <s v="процессы"/>
    <n v="32"/>
    <x v="3"/>
    <s v="зданий"/>
    <n v="22"/>
    <x v="0"/>
    <s v="предпр."/>
    <n v="6"/>
    <x v="4"/>
    <s v="средства"/>
    <n v="3"/>
    <x v="3"/>
    <s v="налог.деят."/>
    <n v="21"/>
    <x v="2"/>
    <x v="0"/>
  </r>
  <r>
    <m/>
    <m/>
    <x v="12"/>
    <m/>
    <m/>
    <x v="10"/>
    <m/>
    <m/>
    <x v="11"/>
    <m/>
    <m/>
    <x v="10"/>
    <m/>
    <m/>
    <x v="11"/>
    <m/>
    <m/>
    <x v="11"/>
    <m/>
    <m/>
    <x v="11"/>
    <m/>
    <m/>
    <x v="9"/>
    <m/>
    <m/>
    <x v="7"/>
    <m/>
    <m/>
    <x v="6"/>
    <m/>
    <m/>
    <x v="9"/>
    <m/>
    <m/>
    <x v="4"/>
    <m/>
    <m/>
    <x v="5"/>
    <m/>
    <m/>
    <x v="7"/>
    <m/>
    <m/>
    <x v="6"/>
    <m/>
    <m/>
    <x v="6"/>
    <m/>
    <m/>
    <m/>
    <m/>
    <m/>
    <x v="5"/>
    <m/>
    <m/>
    <x v="5"/>
    <m/>
    <m/>
    <x v="8"/>
    <m/>
    <m/>
    <x v="5"/>
    <m/>
    <m/>
    <x v="5"/>
    <x v="0"/>
  </r>
  <r>
    <m/>
    <m/>
    <x v="12"/>
    <m/>
    <m/>
    <x v="10"/>
    <m/>
    <m/>
    <x v="11"/>
    <m/>
    <m/>
    <x v="10"/>
    <m/>
    <m/>
    <x v="11"/>
    <m/>
    <m/>
    <x v="11"/>
    <m/>
    <m/>
    <x v="11"/>
    <m/>
    <m/>
    <x v="9"/>
    <m/>
    <m/>
    <x v="7"/>
    <m/>
    <m/>
    <x v="6"/>
    <m/>
    <m/>
    <x v="9"/>
    <m/>
    <m/>
    <x v="4"/>
    <m/>
    <m/>
    <x v="5"/>
    <m/>
    <m/>
    <x v="7"/>
    <m/>
    <m/>
    <x v="6"/>
    <m/>
    <m/>
    <x v="6"/>
    <m/>
    <m/>
    <m/>
    <m/>
    <m/>
    <x v="5"/>
    <m/>
    <m/>
    <x v="5"/>
    <m/>
    <m/>
    <x v="8"/>
    <m/>
    <m/>
    <x v="5"/>
    <m/>
    <m/>
    <x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627" firstHeaderRow="1" firstDataRow="1" firstDataCol="1"/>
  <pivotFields count="67">
    <pivotField showAll="0"/>
    <pivotField showAll="0"/>
    <pivotField axis="axisRow" showAll="0">
      <items count="15">
        <item x="13"/>
        <item x="3"/>
        <item x="6"/>
        <item x="1"/>
        <item x="11"/>
        <item x="8"/>
        <item x="10"/>
        <item x="7"/>
        <item x="5"/>
        <item x="4"/>
        <item x="0"/>
        <item x="9"/>
        <item x="2"/>
        <item x="12"/>
        <item t="default"/>
      </items>
    </pivotField>
    <pivotField showAll="0"/>
    <pivotField showAll="0"/>
    <pivotField axis="axisRow" showAll="0">
      <items count="13">
        <item x="2"/>
        <item x="4"/>
        <item x="5"/>
        <item x="7"/>
        <item x="0"/>
        <item x="8"/>
        <item x="11"/>
        <item x="6"/>
        <item x="1"/>
        <item x="3"/>
        <item x="9"/>
        <item x="10"/>
        <item t="default"/>
      </items>
    </pivotField>
    <pivotField showAll="0"/>
    <pivotField showAll="0"/>
    <pivotField axis="axisRow" showAll="0">
      <items count="13">
        <item x="7"/>
        <item x="8"/>
        <item x="1"/>
        <item x="6"/>
        <item x="9"/>
        <item x="3"/>
        <item x="4"/>
        <item x="0"/>
        <item x="2"/>
        <item x="10"/>
        <item x="5"/>
        <item x="11"/>
        <item t="default"/>
      </items>
    </pivotField>
    <pivotField showAll="0"/>
    <pivotField showAll="0"/>
    <pivotField axis="axisRow" showAll="0">
      <items count="12">
        <item x="6"/>
        <item x="2"/>
        <item x="4"/>
        <item x="7"/>
        <item x="8"/>
        <item x="0"/>
        <item x="1"/>
        <item x="5"/>
        <item x="3"/>
        <item x="9"/>
        <item x="10"/>
        <item t="default"/>
      </items>
    </pivotField>
    <pivotField showAll="0"/>
    <pivotField showAll="0"/>
    <pivotField axis="axisRow" showAll="0">
      <items count="14">
        <item x="12"/>
        <item x="8"/>
        <item x="10"/>
        <item x="2"/>
        <item x="6"/>
        <item x="5"/>
        <item x="3"/>
        <item x="9"/>
        <item x="1"/>
        <item x="4"/>
        <item x="0"/>
        <item x="7"/>
        <item x="11"/>
        <item t="default"/>
      </items>
    </pivotField>
    <pivotField showAll="0"/>
    <pivotField showAll="0"/>
    <pivotField axis="axisRow" showAll="0">
      <items count="13">
        <item x="2"/>
        <item x="1"/>
        <item x="8"/>
        <item x="3"/>
        <item x="0"/>
        <item x="6"/>
        <item x="5"/>
        <item x="10"/>
        <item x="4"/>
        <item x="7"/>
        <item x="9"/>
        <item x="11"/>
        <item t="default"/>
      </items>
    </pivotField>
    <pivotField showAll="0"/>
    <pivotField showAll="0"/>
    <pivotField axis="axisRow" showAll="0">
      <items count="14">
        <item x="5"/>
        <item x="7"/>
        <item x="1"/>
        <item x="3"/>
        <item x="0"/>
        <item x="9"/>
        <item x="12"/>
        <item x="4"/>
        <item x="8"/>
        <item x="10"/>
        <item x="6"/>
        <item x="2"/>
        <item x="11"/>
        <item t="default"/>
      </items>
    </pivotField>
    <pivotField showAll="0"/>
    <pivotField showAll="0"/>
    <pivotField axis="axisRow" showAll="0">
      <items count="11">
        <item x="3"/>
        <item x="8"/>
        <item x="5"/>
        <item x="4"/>
        <item x="6"/>
        <item x="1"/>
        <item x="2"/>
        <item x="0"/>
        <item x="7"/>
        <item x="9"/>
        <item t="default"/>
      </items>
    </pivotField>
    <pivotField showAll="0"/>
    <pivotField showAll="0"/>
    <pivotField axis="axisRow" showAll="0">
      <items count="10">
        <item x="2"/>
        <item x="6"/>
        <item x="5"/>
        <item x="8"/>
        <item x="0"/>
        <item x="1"/>
        <item x="4"/>
        <item x="3"/>
        <item x="7"/>
        <item t="default"/>
      </items>
    </pivotField>
    <pivotField showAll="0"/>
    <pivotField showAll="0"/>
    <pivotField axis="axisRow" showAll="0">
      <items count="10">
        <item x="8"/>
        <item x="3"/>
        <item x="1"/>
        <item x="4"/>
        <item x="2"/>
        <item x="0"/>
        <item x="5"/>
        <item x="7"/>
        <item x="6"/>
        <item t="default"/>
      </items>
    </pivotField>
    <pivotField showAll="0"/>
    <pivotField showAll="0"/>
    <pivotField axis="axisRow" showAll="0">
      <items count="11">
        <item x="3"/>
        <item x="0"/>
        <item x="2"/>
        <item x="4"/>
        <item x="6"/>
        <item x="7"/>
        <item x="5"/>
        <item x="8"/>
        <item x="1"/>
        <item x="9"/>
        <item t="default"/>
      </items>
    </pivotField>
    <pivotField showAll="0"/>
    <pivotField showAll="0"/>
    <pivotField axis="axisRow" showAll="0">
      <items count="8">
        <item x="3"/>
        <item x="2"/>
        <item x="5"/>
        <item x="1"/>
        <item x="6"/>
        <item x="0"/>
        <item x="4"/>
        <item t="default"/>
      </items>
    </pivotField>
    <pivotField showAll="0"/>
    <pivotField showAll="0"/>
    <pivotField axis="axisRow" showAll="0">
      <items count="8">
        <item x="0"/>
        <item x="6"/>
        <item x="2"/>
        <item x="1"/>
        <item x="4"/>
        <item x="3"/>
        <item x="5"/>
        <item t="default"/>
      </items>
    </pivotField>
    <pivotField showAll="0"/>
    <pivotField showAll="0"/>
    <pivotField axis="axisRow" showAll="0">
      <items count="9">
        <item x="3"/>
        <item x="4"/>
        <item x="1"/>
        <item x="0"/>
        <item x="2"/>
        <item x="5"/>
        <item x="6"/>
        <item x="7"/>
        <item t="default"/>
      </items>
    </pivotField>
    <pivotField showAll="0"/>
    <pivotField showAll="0"/>
    <pivotField axis="axisRow" showAll="0">
      <items count="9">
        <item x="0"/>
        <item x="7"/>
        <item x="2"/>
        <item x="3"/>
        <item x="4"/>
        <item x="5"/>
        <item x="1"/>
        <item x="6"/>
        <item t="default"/>
      </items>
    </pivotField>
    <pivotField showAll="0"/>
    <pivotField showAll="0"/>
    <pivotField axis="axisRow" showAll="0">
      <items count="9">
        <item x="7"/>
        <item x="5"/>
        <item x="2"/>
        <item x="0"/>
        <item x="3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  <pivotField showAll="0"/>
    <pivotField showAll="0"/>
    <pivotField axis="axisRow" showAll="0">
      <items count="10">
        <item x="4"/>
        <item x="2"/>
        <item x="6"/>
        <item x="7"/>
        <item x="1"/>
        <item x="3"/>
        <item x="5"/>
        <item x="0"/>
        <item x="8"/>
        <item t="default"/>
      </items>
    </pivotField>
    <pivotField showAll="0"/>
    <pivotField showAll="0"/>
    <pivotField axis="axisRow" showAll="0">
      <items count="7">
        <item x="4"/>
        <item x="1"/>
        <item x="0"/>
        <item x="3"/>
        <item x="2"/>
        <item x="5"/>
        <item t="default"/>
      </items>
    </pivotField>
    <pivotField showAll="0"/>
    <pivotField showAll="0"/>
    <pivotField axis="axisRow" showAll="0">
      <items count="7">
        <item x="3"/>
        <item x="0"/>
        <item x="4"/>
        <item x="2"/>
        <item x="1"/>
        <item x="5"/>
        <item t="default"/>
      </items>
    </pivotField>
    <pivotField dataField="1" showAll="0">
      <items count="2">
        <item x="0"/>
        <item t="default"/>
      </items>
    </pivotField>
  </pivotFields>
  <rowFields count="21">
    <field x="2"/>
    <field x="5"/>
    <field x="8"/>
    <field x="11"/>
    <field x="14"/>
    <field x="17"/>
    <field x="20"/>
    <field x="23"/>
    <field x="26"/>
    <field x="29"/>
    <field x="32"/>
    <field x="35"/>
    <field x="38"/>
    <field x="41"/>
    <field x="44"/>
    <field x="47"/>
    <field x="53"/>
    <field x="56"/>
    <field x="59"/>
    <field x="62"/>
    <field x="65"/>
  </rowFields>
  <rowItems count="624">
    <i>
      <x/>
    </i>
    <i r="1">
      <x v="3"/>
    </i>
    <i r="2">
      <x v="7"/>
    </i>
    <i r="3">
      <x v="4"/>
    </i>
    <i r="4">
      <x v="7"/>
    </i>
    <i r="5">
      <x v="8"/>
    </i>
    <i r="6">
      <x v="6"/>
    </i>
    <i r="7">
      <x v="3"/>
    </i>
    <i r="8">
      <x v="7"/>
    </i>
    <i r="9">
      <x/>
    </i>
    <i r="10">
      <x v="8"/>
    </i>
    <i r="11">
      <x v="1"/>
    </i>
    <i r="12">
      <x/>
    </i>
    <i r="13">
      <x v="2"/>
    </i>
    <i r="14">
      <x v="4"/>
    </i>
    <i r="15">
      <x/>
    </i>
    <i r="16">
      <x v="4"/>
    </i>
    <i r="17">
      <x v="2"/>
    </i>
    <i r="18">
      <x/>
    </i>
    <i r="19">
      <x v="3"/>
    </i>
    <i r="20">
      <x v="3"/>
    </i>
    <i r="3">
      <x v="9"/>
    </i>
    <i r="4">
      <x v="7"/>
    </i>
    <i r="5">
      <x v="8"/>
    </i>
    <i r="6">
      <x v="6"/>
    </i>
    <i r="7">
      <x v="3"/>
    </i>
    <i r="8">
      <x v="7"/>
    </i>
    <i r="9">
      <x/>
    </i>
    <i r="10">
      <x v="8"/>
    </i>
    <i r="11">
      <x v="1"/>
    </i>
    <i r="12">
      <x/>
    </i>
    <i r="13">
      <x v="2"/>
    </i>
    <i r="14">
      <x v="4"/>
    </i>
    <i r="15">
      <x/>
    </i>
    <i r="16">
      <x v="4"/>
    </i>
    <i r="17">
      <x v="2"/>
    </i>
    <i r="18">
      <x/>
    </i>
    <i r="19">
      <x v="3"/>
    </i>
    <i r="20">
      <x v="3"/>
    </i>
    <i>
      <x v="1"/>
    </i>
    <i r="1">
      <x/>
    </i>
    <i r="2">
      <x v="8"/>
    </i>
    <i r="3">
      <x v="1"/>
    </i>
    <i r="4">
      <x v="3"/>
    </i>
    <i r="5">
      <x/>
    </i>
    <i r="6">
      <x v="11"/>
    </i>
    <i r="7">
      <x v="6"/>
    </i>
    <i r="8">
      <x v="4"/>
    </i>
    <i r="9">
      <x v="4"/>
    </i>
    <i r="10">
      <x v="2"/>
    </i>
    <i r="11">
      <x v="5"/>
    </i>
    <i r="12">
      <x v="2"/>
    </i>
    <i r="13">
      <x v="4"/>
    </i>
    <i r="14">
      <x v="2"/>
    </i>
    <i r="15">
      <x v="3"/>
    </i>
    <i r="16">
      <x/>
    </i>
    <i r="17">
      <x v="2"/>
    </i>
    <i r="18">
      <x v="1"/>
    </i>
    <i r="19">
      <x v="4"/>
    </i>
    <i r="20">
      <x v="3"/>
    </i>
    <i>
      <x v="2"/>
    </i>
    <i r="1">
      <x v="1"/>
    </i>
    <i r="2">
      <x v="6"/>
    </i>
    <i r="3">
      <x v="2"/>
    </i>
    <i r="4">
      <x v="9"/>
    </i>
    <i r="5">
      <x/>
    </i>
    <i r="6">
      <x v="7"/>
    </i>
    <i r="7">
      <x v="3"/>
    </i>
    <i r="8">
      <x v="7"/>
    </i>
    <i r="9">
      <x v="2"/>
    </i>
    <i r="10">
      <x v="8"/>
    </i>
    <i r="11">
      <x v="5"/>
    </i>
    <i r="12">
      <x v="5"/>
    </i>
    <i r="13">
      <x/>
    </i>
    <i r="14">
      <x v="3"/>
    </i>
    <i r="15">
      <x v="4"/>
    </i>
    <i r="16">
      <x/>
    </i>
    <i r="17">
      <x/>
    </i>
    <i r="18">
      <x v="6"/>
    </i>
    <i r="19">
      <x/>
    </i>
    <i r="20">
      <x v="1"/>
    </i>
    <i r="15">
      <x v="5"/>
    </i>
    <i r="16">
      <x/>
    </i>
    <i r="17">
      <x/>
    </i>
    <i r="18">
      <x v="6"/>
    </i>
    <i r="19">
      <x/>
    </i>
    <i r="20">
      <x v="1"/>
    </i>
    <i r="1">
      <x v="8"/>
    </i>
    <i r="2">
      <x v="7"/>
    </i>
    <i r="3">
      <x v="5"/>
    </i>
    <i r="4">
      <x v="1"/>
    </i>
    <i r="5">
      <x v="4"/>
    </i>
    <i r="6">
      <x v="1"/>
    </i>
    <i r="7">
      <x v="8"/>
    </i>
    <i r="8">
      <x v="7"/>
    </i>
    <i r="9">
      <x v="3"/>
    </i>
    <i r="10">
      <x/>
    </i>
    <i r="11">
      <x v="5"/>
    </i>
    <i r="12">
      <x v="5"/>
    </i>
    <i r="13">
      <x v="2"/>
    </i>
    <i r="14">
      <x v="4"/>
    </i>
    <i r="15">
      <x v="3"/>
    </i>
    <i r="16">
      <x/>
    </i>
    <i r="17">
      <x/>
    </i>
    <i r="18">
      <x v="7"/>
    </i>
    <i r="19">
      <x v="3"/>
    </i>
    <i r="20">
      <x v="1"/>
    </i>
    <i r="9">
      <x v="6"/>
    </i>
    <i r="10">
      <x/>
    </i>
    <i r="11">
      <x v="5"/>
    </i>
    <i r="12">
      <x v="5"/>
    </i>
    <i r="13">
      <x v="2"/>
    </i>
    <i r="14">
      <x v="4"/>
    </i>
    <i r="15">
      <x v="3"/>
    </i>
    <i r="16">
      <x/>
    </i>
    <i r="17">
      <x/>
    </i>
    <i r="18">
      <x v="7"/>
    </i>
    <i r="19">
      <x v="3"/>
    </i>
    <i r="20">
      <x v="1"/>
    </i>
    <i>
      <x v="3"/>
    </i>
    <i r="1">
      <x v="8"/>
    </i>
    <i r="2">
      <x v="2"/>
    </i>
    <i r="3">
      <x v="6"/>
    </i>
    <i r="4">
      <x v="8"/>
    </i>
    <i r="5">
      <x v="1"/>
    </i>
    <i r="6">
      <x v="2"/>
    </i>
    <i r="7">
      <x v="5"/>
    </i>
    <i r="8">
      <x v="5"/>
    </i>
    <i r="9">
      <x v="2"/>
    </i>
    <i r="10">
      <x v="8"/>
    </i>
    <i r="11">
      <x v="3"/>
    </i>
    <i r="12">
      <x v="3"/>
    </i>
    <i r="13">
      <x v="2"/>
    </i>
    <i r="14">
      <x v="6"/>
    </i>
    <i r="15">
      <x v="6"/>
    </i>
    <i r="16">
      <x v="1"/>
    </i>
    <i r="17">
      <x/>
    </i>
    <i r="18">
      <x v="4"/>
    </i>
    <i r="19">
      <x v="1"/>
    </i>
    <i r="20">
      <x v="4"/>
    </i>
    <i>
      <x v="4"/>
    </i>
    <i r="1">
      <x v="1"/>
    </i>
    <i r="2">
      <x v="1"/>
    </i>
    <i r="3">
      <x v="8"/>
    </i>
    <i r="4">
      <x v="8"/>
    </i>
    <i r="5">
      <x v="2"/>
    </i>
    <i r="6">
      <x v="5"/>
    </i>
    <i r="7">
      <x v="1"/>
    </i>
    <i r="8">
      <x v="7"/>
    </i>
    <i r="9">
      <x v="1"/>
    </i>
    <i r="10">
      <x v="5"/>
    </i>
    <i r="11">
      <x/>
    </i>
    <i r="12">
      <x/>
    </i>
    <i r="13">
      <x v="6"/>
    </i>
    <i r="14">
      <x v="4"/>
    </i>
    <i r="15">
      <x v="3"/>
    </i>
    <i r="16">
      <x v="2"/>
    </i>
    <i r="17">
      <x v="2"/>
    </i>
    <i r="18">
      <x v="4"/>
    </i>
    <i r="19">
      <x v="3"/>
    </i>
    <i r="20">
      <x v="3"/>
    </i>
    <i r="6">
      <x v="9"/>
    </i>
    <i r="7">
      <x v="1"/>
    </i>
    <i r="8">
      <x v="7"/>
    </i>
    <i r="9">
      <x v="1"/>
    </i>
    <i r="10">
      <x v="5"/>
    </i>
    <i r="11">
      <x/>
    </i>
    <i r="12">
      <x/>
    </i>
    <i r="13">
      <x v="6"/>
    </i>
    <i r="14">
      <x v="4"/>
    </i>
    <i r="15">
      <x v="3"/>
    </i>
    <i r="16">
      <x v="2"/>
    </i>
    <i r="17">
      <x v="2"/>
    </i>
    <i r="18">
      <x v="4"/>
    </i>
    <i r="19">
      <x v="3"/>
    </i>
    <i r="20">
      <x v="3"/>
    </i>
    <i>
      <x v="5"/>
    </i>
    <i r="1">
      <x v="7"/>
    </i>
    <i r="2">
      <x v="7"/>
    </i>
    <i r="3">
      <x v="2"/>
    </i>
    <i r="4">
      <x v="4"/>
    </i>
    <i r="5">
      <x/>
    </i>
    <i r="6">
      <x v="10"/>
    </i>
    <i r="7">
      <x v="2"/>
    </i>
    <i r="8">
      <x v="7"/>
    </i>
    <i r="9">
      <x v="1"/>
    </i>
    <i r="10">
      <x v="6"/>
    </i>
    <i r="11">
      <x/>
    </i>
    <i r="12">
      <x v="2"/>
    </i>
    <i r="13">
      <x v="2"/>
    </i>
    <i r="14">
      <x v="4"/>
    </i>
    <i r="15">
      <x v="3"/>
    </i>
    <i r="16">
      <x/>
    </i>
    <i r="17">
      <x v="2"/>
    </i>
    <i r="18">
      <x v="6"/>
    </i>
    <i r="19">
      <x v="3"/>
    </i>
    <i r="20">
      <x v="4"/>
    </i>
    <i r="1">
      <x v="8"/>
    </i>
    <i r="2">
      <x v="7"/>
    </i>
    <i r="3">
      <x v="7"/>
    </i>
    <i r="4">
      <x v="10"/>
    </i>
    <i r="5">
      <x v="2"/>
    </i>
    <i r="6">
      <x v="3"/>
    </i>
    <i r="7">
      <x/>
    </i>
    <i r="8">
      <x v="5"/>
    </i>
    <i r="9">
      <x v="1"/>
    </i>
    <i r="10">
      <x/>
    </i>
    <i r="11">
      <x/>
    </i>
    <i r="12">
      <x v="2"/>
    </i>
    <i r="13">
      <x/>
    </i>
    <i r="14">
      <x v="6"/>
    </i>
    <i r="15">
      <x v="3"/>
    </i>
    <i r="16">
      <x/>
    </i>
    <i r="17">
      <x v="2"/>
    </i>
    <i r="18">
      <x v="3"/>
    </i>
    <i r="19">
      <x v="3"/>
    </i>
    <i r="20">
      <x/>
    </i>
    <i>
      <x v="6"/>
    </i>
    <i r="1">
      <x v="2"/>
    </i>
    <i r="2">
      <x v="1"/>
    </i>
    <i r="3">
      <x v="4"/>
    </i>
    <i r="4">
      <x v="9"/>
    </i>
    <i r="5">
      <x v="7"/>
    </i>
    <i r="6">
      <x/>
    </i>
    <i r="7">
      <x/>
    </i>
    <i r="8">
      <x v="7"/>
    </i>
    <i r="9">
      <x v="1"/>
    </i>
    <i r="10">
      <x v="3"/>
    </i>
    <i r="11">
      <x v="1"/>
    </i>
    <i r="12">
      <x v="2"/>
    </i>
    <i r="13">
      <x v="2"/>
    </i>
    <i r="14">
      <x v="4"/>
    </i>
    <i r="15">
      <x v="3"/>
    </i>
    <i r="16">
      <x v="4"/>
    </i>
    <i r="17">
      <x v="2"/>
    </i>
    <i r="18">
      <x v="4"/>
    </i>
    <i r="19">
      <x v="3"/>
    </i>
    <i r="20">
      <x v="3"/>
    </i>
    <i r="3">
      <x v="9"/>
    </i>
    <i r="4">
      <x v="9"/>
    </i>
    <i r="5">
      <x v="7"/>
    </i>
    <i r="6">
      <x/>
    </i>
    <i r="7">
      <x/>
    </i>
    <i r="8">
      <x v="7"/>
    </i>
    <i r="9">
      <x v="1"/>
    </i>
    <i r="10">
      <x v="3"/>
    </i>
    <i r="11">
      <x v="1"/>
    </i>
    <i r="12">
      <x v="2"/>
    </i>
    <i r="13">
      <x v="2"/>
    </i>
    <i r="14">
      <x v="4"/>
    </i>
    <i r="15">
      <x v="3"/>
    </i>
    <i r="16">
      <x v="4"/>
    </i>
    <i r="17">
      <x v="2"/>
    </i>
    <i r="18">
      <x v="4"/>
    </i>
    <i r="19">
      <x v="3"/>
    </i>
    <i r="20">
      <x v="3"/>
    </i>
    <i r="1">
      <x v="4"/>
    </i>
    <i r="2">
      <x v="3"/>
    </i>
    <i r="3">
      <x v="8"/>
    </i>
    <i r="4">
      <x v="11"/>
    </i>
    <i r="5">
      <x v="1"/>
    </i>
    <i r="6">
      <x v="2"/>
    </i>
    <i r="7">
      <x v="4"/>
    </i>
    <i r="8">
      <x v="6"/>
    </i>
    <i r="9">
      <x v="5"/>
    </i>
    <i r="10">
      <x v="3"/>
    </i>
    <i r="11">
      <x v="5"/>
    </i>
    <i r="12">
      <x v="2"/>
    </i>
    <i r="13">
      <x v="2"/>
    </i>
    <i r="14">
      <x v="4"/>
    </i>
    <i r="15">
      <x v="1"/>
    </i>
    <i r="16">
      <x/>
    </i>
    <i r="17">
      <x v="1"/>
    </i>
    <i r="18">
      <x v="4"/>
    </i>
    <i r="19">
      <x v="3"/>
    </i>
    <i r="20">
      <x v="3"/>
    </i>
    <i r="2">
      <x v="8"/>
    </i>
    <i r="3">
      <x v="3"/>
    </i>
    <i r="4">
      <x v="2"/>
    </i>
    <i r="5">
      <x v="10"/>
    </i>
    <i r="6">
      <x v="10"/>
    </i>
    <i r="7">
      <x/>
    </i>
    <i r="8">
      <x v="1"/>
    </i>
    <i r="9">
      <x v="2"/>
    </i>
    <i r="10">
      <x v="7"/>
    </i>
    <i r="11">
      <x v="3"/>
    </i>
    <i r="12">
      <x v="5"/>
    </i>
    <i r="13">
      <x v="2"/>
    </i>
    <i r="14">
      <x v="4"/>
    </i>
    <i r="15">
      <x v="1"/>
    </i>
    <i r="16">
      <x/>
    </i>
    <i r="17">
      <x v="3"/>
    </i>
    <i r="18">
      <x v="4"/>
    </i>
    <i r="19">
      <x v="4"/>
    </i>
    <i r="20">
      <x v="2"/>
    </i>
    <i r="7">
      <x v="3"/>
    </i>
    <i r="8">
      <x v="1"/>
    </i>
    <i r="9">
      <x v="2"/>
    </i>
    <i r="10">
      <x v="7"/>
    </i>
    <i r="11">
      <x v="3"/>
    </i>
    <i r="12">
      <x v="5"/>
    </i>
    <i r="13">
      <x v="2"/>
    </i>
    <i r="14">
      <x v="4"/>
    </i>
    <i r="15">
      <x v="1"/>
    </i>
    <i r="16">
      <x/>
    </i>
    <i r="17">
      <x v="3"/>
    </i>
    <i r="18">
      <x v="4"/>
    </i>
    <i r="19">
      <x v="4"/>
    </i>
    <i r="20">
      <x v="2"/>
    </i>
    <i r="1">
      <x v="6"/>
    </i>
    <i r="2">
      <x v="2"/>
    </i>
    <i r="3">
      <x v="8"/>
    </i>
    <i r="4">
      <x/>
    </i>
    <i r="5">
      <x v="10"/>
    </i>
    <i r="6">
      <x v="7"/>
    </i>
    <i r="7">
      <x v="1"/>
    </i>
    <i r="8">
      <x v="3"/>
    </i>
    <i r="9">
      <x v="7"/>
    </i>
    <i r="10">
      <x v="3"/>
    </i>
    <i r="11">
      <x v="2"/>
    </i>
    <i r="12">
      <x v="1"/>
    </i>
    <i r="13">
      <x v="2"/>
    </i>
    <i r="14">
      <x v="1"/>
    </i>
    <i r="15">
      <x v="3"/>
    </i>
    <i r="16">
      <x v="4"/>
    </i>
    <i r="17">
      <x/>
    </i>
    <i r="18">
      <x v="4"/>
    </i>
    <i r="19">
      <x v="4"/>
    </i>
    <i r="20">
      <x v="1"/>
    </i>
    <i r="11">
      <x v="4"/>
    </i>
    <i r="12">
      <x v="1"/>
    </i>
    <i r="13">
      <x v="2"/>
    </i>
    <i r="14">
      <x v="1"/>
    </i>
    <i r="15">
      <x v="3"/>
    </i>
    <i r="16">
      <x v="4"/>
    </i>
    <i r="17">
      <x/>
    </i>
    <i r="18">
      <x v="4"/>
    </i>
    <i r="19">
      <x v="4"/>
    </i>
    <i r="20">
      <x v="1"/>
    </i>
    <i>
      <x v="7"/>
    </i>
    <i r="1">
      <x v="2"/>
    </i>
    <i r="2">
      <x v="10"/>
    </i>
    <i r="3">
      <x v="1"/>
    </i>
    <i r="4">
      <x v="5"/>
    </i>
    <i r="5">
      <x v="8"/>
    </i>
    <i r="6">
      <x/>
    </i>
    <i r="7">
      <x v="3"/>
    </i>
    <i r="8">
      <x v="4"/>
    </i>
    <i r="9">
      <x v="4"/>
    </i>
    <i r="10">
      <x v="3"/>
    </i>
    <i r="11">
      <x v="1"/>
    </i>
    <i r="12">
      <x/>
    </i>
    <i r="13">
      <x v="1"/>
    </i>
    <i r="14">
      <x v="4"/>
    </i>
    <i r="15">
      <x v="1"/>
    </i>
    <i r="16">
      <x v="4"/>
    </i>
    <i r="17">
      <x v="2"/>
    </i>
    <i r="18">
      <x v="2"/>
    </i>
    <i r="19">
      <x v="4"/>
    </i>
    <i r="20">
      <x v="3"/>
    </i>
    <i r="13">
      <x v="5"/>
    </i>
    <i r="14">
      <x v="4"/>
    </i>
    <i r="15">
      <x v="1"/>
    </i>
    <i r="16">
      <x v="4"/>
    </i>
    <i r="17">
      <x v="2"/>
    </i>
    <i r="18">
      <x v="2"/>
    </i>
    <i r="19">
      <x v="4"/>
    </i>
    <i r="20">
      <x v="3"/>
    </i>
    <i>
      <x v="8"/>
    </i>
    <i r="1">
      <x v="5"/>
    </i>
    <i r="2">
      <x v="2"/>
    </i>
    <i r="3">
      <x/>
    </i>
    <i r="4">
      <x v="7"/>
    </i>
    <i r="5">
      <x v="5"/>
    </i>
    <i r="6">
      <x v="8"/>
    </i>
    <i r="7">
      <x v="3"/>
    </i>
    <i r="8">
      <x v="2"/>
    </i>
    <i r="9">
      <x v="2"/>
    </i>
    <i r="10">
      <x v="3"/>
    </i>
    <i r="11">
      <x v="5"/>
    </i>
    <i r="12">
      <x/>
    </i>
    <i r="13">
      <x v="4"/>
    </i>
    <i r="14">
      <x v="4"/>
    </i>
    <i r="15">
      <x v="1"/>
    </i>
    <i r="16">
      <x/>
    </i>
    <i r="17">
      <x v="2"/>
    </i>
    <i r="18">
      <x v="2"/>
    </i>
    <i r="19">
      <x v="4"/>
    </i>
    <i r="20">
      <x v="3"/>
    </i>
    <i r="5">
      <x v="9"/>
    </i>
    <i r="6">
      <x v="8"/>
    </i>
    <i r="7">
      <x v="3"/>
    </i>
    <i r="8">
      <x v="2"/>
    </i>
    <i r="9">
      <x v="2"/>
    </i>
    <i r="10">
      <x v="3"/>
    </i>
    <i r="11">
      <x v="5"/>
    </i>
    <i r="12">
      <x/>
    </i>
    <i r="13">
      <x v="4"/>
    </i>
    <i r="14">
      <x v="4"/>
    </i>
    <i r="15">
      <x v="1"/>
    </i>
    <i r="16">
      <x/>
    </i>
    <i r="17">
      <x v="2"/>
    </i>
    <i r="18">
      <x v="2"/>
    </i>
    <i r="19">
      <x v="4"/>
    </i>
    <i r="20">
      <x v="3"/>
    </i>
    <i r="1">
      <x v="9"/>
    </i>
    <i r="2">
      <x v="5"/>
    </i>
    <i r="3">
      <x v="8"/>
    </i>
    <i r="4">
      <x v="6"/>
    </i>
    <i r="5">
      <x v="3"/>
    </i>
    <i r="6">
      <x v="3"/>
    </i>
    <i r="7">
      <x/>
    </i>
    <i r="8">
      <x/>
    </i>
    <i r="9">
      <x v="2"/>
    </i>
    <i r="10">
      <x/>
    </i>
    <i r="11">
      <x v="5"/>
    </i>
    <i r="12">
      <x v="2"/>
    </i>
    <i r="13">
      <x v="2"/>
    </i>
    <i r="14">
      <x v="6"/>
    </i>
    <i r="15">
      <x v="2"/>
    </i>
    <i r="16">
      <x/>
    </i>
    <i r="17">
      <x v="4"/>
    </i>
    <i r="18">
      <x/>
    </i>
    <i r="19">
      <x v="3"/>
    </i>
    <i r="20">
      <x/>
    </i>
    <i r="7">
      <x v="5"/>
    </i>
    <i r="8">
      <x/>
    </i>
    <i r="9">
      <x v="2"/>
    </i>
    <i r="10">
      <x/>
    </i>
    <i r="11">
      <x v="5"/>
    </i>
    <i r="12">
      <x v="2"/>
    </i>
    <i r="13">
      <x v="2"/>
    </i>
    <i r="14">
      <x v="6"/>
    </i>
    <i r="15">
      <x v="2"/>
    </i>
    <i r="16">
      <x/>
    </i>
    <i r="17">
      <x v="4"/>
    </i>
    <i r="18">
      <x/>
    </i>
    <i r="19">
      <x v="3"/>
    </i>
    <i r="20">
      <x/>
    </i>
    <i r="1">
      <x v="10"/>
    </i>
    <i r="2">
      <x v="4"/>
    </i>
    <i r="3">
      <x v="1"/>
    </i>
    <i r="4">
      <x v="3"/>
    </i>
    <i r="5">
      <x v="3"/>
    </i>
    <i r="6">
      <x v="1"/>
    </i>
    <i r="7">
      <x v="5"/>
    </i>
    <i r="8">
      <x v="4"/>
    </i>
    <i r="9">
      <x v="2"/>
    </i>
    <i r="10">
      <x v="6"/>
    </i>
    <i r="11">
      <x v="5"/>
    </i>
    <i r="12">
      <x v="2"/>
    </i>
    <i r="13">
      <x v="2"/>
    </i>
    <i r="14">
      <x v="3"/>
    </i>
    <i r="15">
      <x v="2"/>
    </i>
    <i r="16">
      <x/>
    </i>
    <i r="17">
      <x/>
    </i>
    <i r="18">
      <x v="6"/>
    </i>
    <i r="19">
      <x v="4"/>
    </i>
    <i r="20">
      <x v="1"/>
    </i>
    <i r="2">
      <x v="9"/>
    </i>
    <i r="3">
      <x v="1"/>
    </i>
    <i r="4">
      <x v="3"/>
    </i>
    <i r="5">
      <x v="3"/>
    </i>
    <i r="6">
      <x v="1"/>
    </i>
    <i r="7">
      <x v="5"/>
    </i>
    <i r="8">
      <x v="4"/>
    </i>
    <i r="9">
      <x v="2"/>
    </i>
    <i r="10">
      <x v="6"/>
    </i>
    <i r="11">
      <x v="5"/>
    </i>
    <i r="12">
      <x v="2"/>
    </i>
    <i r="13">
      <x v="2"/>
    </i>
    <i r="14">
      <x v="3"/>
    </i>
    <i r="15">
      <x v="2"/>
    </i>
    <i r="16">
      <x/>
    </i>
    <i r="17">
      <x/>
    </i>
    <i r="18">
      <x v="6"/>
    </i>
    <i r="19">
      <x v="4"/>
    </i>
    <i r="20">
      <x v="1"/>
    </i>
    <i>
      <x v="9"/>
    </i>
    <i r="1">
      <x/>
    </i>
    <i r="2">
      <x v="8"/>
    </i>
    <i r="3">
      <x v="1"/>
    </i>
    <i r="4">
      <x v="3"/>
    </i>
    <i r="5">
      <x/>
    </i>
    <i r="6">
      <x v="11"/>
    </i>
    <i r="7">
      <x v="6"/>
    </i>
    <i r="8">
      <x v="4"/>
    </i>
    <i r="9">
      <x v="4"/>
    </i>
    <i r="10">
      <x v="2"/>
    </i>
    <i r="11">
      <x v="5"/>
    </i>
    <i r="12">
      <x v="2"/>
    </i>
    <i r="13">
      <x v="4"/>
    </i>
    <i r="14">
      <x v="2"/>
    </i>
    <i r="15">
      <x v="3"/>
    </i>
    <i r="16">
      <x/>
    </i>
    <i r="17">
      <x v="2"/>
    </i>
    <i r="18">
      <x v="5"/>
    </i>
    <i r="19">
      <x v="4"/>
    </i>
    <i r="20">
      <x v="3"/>
    </i>
    <i>
      <x v="10"/>
    </i>
    <i r="1">
      <x v="3"/>
    </i>
    <i r="2">
      <x/>
    </i>
    <i r="3">
      <x v="7"/>
    </i>
    <i r="4">
      <x v="3"/>
    </i>
    <i r="5">
      <x v="6"/>
    </i>
    <i r="6">
      <x v="10"/>
    </i>
    <i r="7">
      <x v="3"/>
    </i>
    <i r="8">
      <x v="5"/>
    </i>
    <i r="9">
      <x v="2"/>
    </i>
    <i r="10">
      <x v="4"/>
    </i>
    <i r="11">
      <x/>
    </i>
    <i r="12">
      <x v="4"/>
    </i>
    <i r="13">
      <x v="2"/>
    </i>
    <i r="14">
      <x v="5"/>
    </i>
    <i r="15">
      <x v="1"/>
    </i>
    <i r="16">
      <x/>
    </i>
    <i r="17">
      <x v="2"/>
    </i>
    <i r="18">
      <x v="3"/>
    </i>
    <i r="19">
      <x v="4"/>
    </i>
    <i r="20">
      <x v="3"/>
    </i>
    <i r="1">
      <x v="4"/>
    </i>
    <i r="2">
      <x v="7"/>
    </i>
    <i r="3">
      <x v="5"/>
    </i>
    <i r="4">
      <x v="10"/>
    </i>
    <i r="5">
      <x v="4"/>
    </i>
    <i r="6">
      <x v="4"/>
    </i>
    <i r="7">
      <x v="7"/>
    </i>
    <i r="8">
      <x v="4"/>
    </i>
    <i r="9">
      <x v="5"/>
    </i>
    <i r="10">
      <x v="1"/>
    </i>
    <i r="11">
      <x v="5"/>
    </i>
    <i r="12">
      <x/>
    </i>
    <i r="13">
      <x v="3"/>
    </i>
    <i r="14">
      <x/>
    </i>
    <i r="15">
      <x v="3"/>
    </i>
    <i r="16">
      <x/>
    </i>
    <i r="17">
      <x v="2"/>
    </i>
    <i r="18">
      <x v="7"/>
    </i>
    <i r="19">
      <x v="2"/>
    </i>
    <i r="20">
      <x v="1"/>
    </i>
    <i>
      <x v="11"/>
    </i>
    <i r="1">
      <x v="7"/>
    </i>
    <i r="2">
      <x v="7"/>
    </i>
    <i r="3">
      <x v="2"/>
    </i>
    <i r="4">
      <x v="4"/>
    </i>
    <i r="5">
      <x/>
    </i>
    <i r="6">
      <x v="10"/>
    </i>
    <i r="7">
      <x v="2"/>
    </i>
    <i r="8">
      <x v="7"/>
    </i>
    <i r="9">
      <x v="1"/>
    </i>
    <i r="10">
      <x v="6"/>
    </i>
    <i r="11">
      <x/>
    </i>
    <i r="12">
      <x v="2"/>
    </i>
    <i r="13">
      <x v="2"/>
    </i>
    <i r="14">
      <x v="4"/>
    </i>
    <i r="15">
      <x v="3"/>
    </i>
    <i r="16">
      <x/>
    </i>
    <i r="17">
      <x v="2"/>
    </i>
    <i r="18">
      <x v="6"/>
    </i>
    <i r="19">
      <x v="3"/>
    </i>
    <i r="20">
      <x v="4"/>
    </i>
    <i r="1">
      <x v="8"/>
    </i>
    <i r="2">
      <x v="7"/>
    </i>
    <i r="3">
      <x v="7"/>
    </i>
    <i r="4">
      <x v="10"/>
    </i>
    <i r="5">
      <x v="2"/>
    </i>
    <i r="6">
      <x v="3"/>
    </i>
    <i r="7">
      <x/>
    </i>
    <i r="8">
      <x v="5"/>
    </i>
    <i r="9">
      <x v="1"/>
    </i>
    <i r="10">
      <x/>
    </i>
    <i r="11">
      <x/>
    </i>
    <i r="12">
      <x v="2"/>
    </i>
    <i r="13">
      <x/>
    </i>
    <i r="14">
      <x v="6"/>
    </i>
    <i r="15">
      <x v="3"/>
    </i>
    <i r="16">
      <x/>
    </i>
    <i r="17">
      <x v="2"/>
    </i>
    <i r="18">
      <x v="3"/>
    </i>
    <i r="19">
      <x v="3"/>
    </i>
    <i r="20">
      <x/>
    </i>
    <i>
      <x v="12"/>
    </i>
    <i r="1">
      <x v="8"/>
    </i>
    <i r="2">
      <x v="2"/>
    </i>
    <i r="3">
      <x v="6"/>
    </i>
    <i r="4">
      <x v="8"/>
    </i>
    <i r="5">
      <x v="1"/>
    </i>
    <i r="6">
      <x v="2"/>
    </i>
    <i r="7">
      <x v="5"/>
    </i>
    <i r="8">
      <x v="5"/>
    </i>
    <i r="9">
      <x v="2"/>
    </i>
    <i r="10">
      <x v="8"/>
    </i>
    <i r="11">
      <x v="3"/>
    </i>
    <i r="12">
      <x v="3"/>
    </i>
    <i r="13">
      <x v="2"/>
    </i>
    <i r="14">
      <x v="6"/>
    </i>
    <i r="15">
      <x v="6"/>
    </i>
    <i r="16">
      <x v="3"/>
    </i>
    <i r="17">
      <x/>
    </i>
    <i r="18">
      <x v="4"/>
    </i>
    <i r="19">
      <x v="1"/>
    </i>
    <i r="20">
      <x v="4"/>
    </i>
    <i>
      <x v="13"/>
    </i>
    <i r="1">
      <x v="11"/>
    </i>
    <i r="2">
      <x v="11"/>
    </i>
    <i r="3">
      <x v="10"/>
    </i>
    <i r="4">
      <x v="12"/>
    </i>
    <i r="5">
      <x v="11"/>
    </i>
    <i r="6">
      <x v="12"/>
    </i>
    <i r="7">
      <x v="9"/>
    </i>
    <i r="8">
      <x v="8"/>
    </i>
    <i r="9">
      <x v="8"/>
    </i>
    <i r="10">
      <x v="9"/>
    </i>
    <i r="11">
      <x v="6"/>
    </i>
    <i r="12">
      <x v="6"/>
    </i>
    <i r="13">
      <x v="7"/>
    </i>
    <i r="14">
      <x v="7"/>
    </i>
    <i r="15">
      <x v="7"/>
    </i>
    <i r="16">
      <x v="5"/>
    </i>
    <i r="17">
      <x v="5"/>
    </i>
    <i r="18">
      <x v="8"/>
    </i>
    <i r="19">
      <x v="5"/>
    </i>
    <i r="20">
      <x v="5"/>
    </i>
    <i t="grand">
      <x/>
    </i>
  </rowItems>
  <colItems count="1">
    <i/>
  </colItems>
  <dataFields count="1">
    <dataField name="Количество по полю сч" fld="6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27"/>
  <sheetViews>
    <sheetView workbookViewId="0">
      <selection activeCell="B3" sqref="B3"/>
    </sheetView>
  </sheetViews>
  <sheetFormatPr defaultRowHeight="15" x14ac:dyDescent="0.25"/>
  <cols>
    <col min="1" max="1" width="53.140625" bestFit="1" customWidth="1"/>
    <col min="2" max="2" width="22.42578125" bestFit="1" customWidth="1"/>
  </cols>
  <sheetData>
    <row r="3" spans="1:2" x14ac:dyDescent="0.25">
      <c r="A3" s="140" t="s">
        <v>83</v>
      </c>
      <c r="B3" t="s">
        <v>86</v>
      </c>
    </row>
    <row r="4" spans="1:2" x14ac:dyDescent="0.25">
      <c r="A4" s="141" t="s">
        <v>46</v>
      </c>
      <c r="B4" s="162"/>
    </row>
    <row r="5" spans="1:2" x14ac:dyDescent="0.25">
      <c r="A5" s="142" t="s">
        <v>39</v>
      </c>
      <c r="B5" s="162"/>
    </row>
    <row r="6" spans="1:2" x14ac:dyDescent="0.25">
      <c r="A6" s="143" t="s">
        <v>47</v>
      </c>
      <c r="B6" s="162"/>
    </row>
    <row r="7" spans="1:2" x14ac:dyDescent="0.25">
      <c r="A7" s="144" t="s">
        <v>36</v>
      </c>
      <c r="B7" s="162"/>
    </row>
    <row r="8" spans="1:2" x14ac:dyDescent="0.25">
      <c r="A8" s="145" t="s">
        <v>43</v>
      </c>
      <c r="B8" s="162"/>
    </row>
    <row r="9" spans="1:2" x14ac:dyDescent="0.25">
      <c r="A9" s="146" t="s">
        <v>35</v>
      </c>
      <c r="B9" s="162"/>
    </row>
    <row r="10" spans="1:2" x14ac:dyDescent="0.25">
      <c r="A10" s="147" t="s">
        <v>61</v>
      </c>
      <c r="B10" s="162"/>
    </row>
    <row r="11" spans="1:2" x14ac:dyDescent="0.25">
      <c r="A11" s="148" t="s">
        <v>71</v>
      </c>
      <c r="B11" s="162"/>
    </row>
    <row r="12" spans="1:2" x14ac:dyDescent="0.25">
      <c r="A12" s="149" t="s">
        <v>72</v>
      </c>
      <c r="B12" s="162"/>
    </row>
    <row r="13" spans="1:2" x14ac:dyDescent="0.25">
      <c r="A13" s="150" t="s">
        <v>29</v>
      </c>
      <c r="B13" s="162"/>
    </row>
    <row r="14" spans="1:2" x14ac:dyDescent="0.25">
      <c r="A14" s="151" t="s">
        <v>41</v>
      </c>
      <c r="B14" s="162"/>
    </row>
    <row r="15" spans="1:2" x14ac:dyDescent="0.25">
      <c r="A15" s="152" t="s">
        <v>60</v>
      </c>
      <c r="B15" s="162"/>
    </row>
    <row r="16" spans="1:2" x14ac:dyDescent="0.25">
      <c r="A16" s="153" t="s">
        <v>40</v>
      </c>
      <c r="B16" s="162"/>
    </row>
    <row r="17" spans="1:2" x14ac:dyDescent="0.25">
      <c r="A17" s="154" t="s">
        <v>77</v>
      </c>
      <c r="B17" s="162"/>
    </row>
    <row r="18" spans="1:2" x14ac:dyDescent="0.25">
      <c r="A18" s="155" t="s">
        <v>68</v>
      </c>
      <c r="B18" s="162"/>
    </row>
    <row r="19" spans="1:2" x14ac:dyDescent="0.25">
      <c r="A19" s="156" t="s">
        <v>34</v>
      </c>
      <c r="B19" s="162"/>
    </row>
    <row r="20" spans="1:2" x14ac:dyDescent="0.25">
      <c r="A20" s="157" t="s">
        <v>75</v>
      </c>
      <c r="B20" s="162"/>
    </row>
    <row r="21" spans="1:2" x14ac:dyDescent="0.25">
      <c r="A21" s="158" t="s">
        <v>70</v>
      </c>
      <c r="B21" s="162"/>
    </row>
    <row r="22" spans="1:2" x14ac:dyDescent="0.25">
      <c r="A22" s="159" t="s">
        <v>74</v>
      </c>
      <c r="B22" s="162"/>
    </row>
    <row r="23" spans="1:2" x14ac:dyDescent="0.25">
      <c r="A23" s="160" t="s">
        <v>42</v>
      </c>
      <c r="B23" s="162"/>
    </row>
    <row r="24" spans="1:2" x14ac:dyDescent="0.25">
      <c r="A24" s="161" t="s">
        <v>44</v>
      </c>
      <c r="B24" s="162"/>
    </row>
    <row r="25" spans="1:2" x14ac:dyDescent="0.25">
      <c r="A25" s="144" t="s">
        <v>37</v>
      </c>
      <c r="B25" s="162"/>
    </row>
    <row r="26" spans="1:2" x14ac:dyDescent="0.25">
      <c r="A26" s="145" t="s">
        <v>43</v>
      </c>
      <c r="B26" s="162"/>
    </row>
    <row r="27" spans="1:2" x14ac:dyDescent="0.25">
      <c r="A27" s="146" t="s">
        <v>35</v>
      </c>
      <c r="B27" s="162"/>
    </row>
    <row r="28" spans="1:2" x14ac:dyDescent="0.25">
      <c r="A28" s="147" t="s">
        <v>61</v>
      </c>
      <c r="B28" s="162"/>
    </row>
    <row r="29" spans="1:2" x14ac:dyDescent="0.25">
      <c r="A29" s="148" t="s">
        <v>71</v>
      </c>
      <c r="B29" s="162"/>
    </row>
    <row r="30" spans="1:2" x14ac:dyDescent="0.25">
      <c r="A30" s="149" t="s">
        <v>72</v>
      </c>
      <c r="B30" s="162"/>
    </row>
    <row r="31" spans="1:2" x14ac:dyDescent="0.25">
      <c r="A31" s="150" t="s">
        <v>29</v>
      </c>
      <c r="B31" s="162"/>
    </row>
    <row r="32" spans="1:2" x14ac:dyDescent="0.25">
      <c r="A32" s="151" t="s">
        <v>41</v>
      </c>
      <c r="B32" s="162"/>
    </row>
    <row r="33" spans="1:2" x14ac:dyDescent="0.25">
      <c r="A33" s="152" t="s">
        <v>60</v>
      </c>
      <c r="B33" s="162"/>
    </row>
    <row r="34" spans="1:2" x14ac:dyDescent="0.25">
      <c r="A34" s="153" t="s">
        <v>40</v>
      </c>
      <c r="B34" s="162"/>
    </row>
    <row r="35" spans="1:2" x14ac:dyDescent="0.25">
      <c r="A35" s="154" t="s">
        <v>77</v>
      </c>
      <c r="B35" s="162"/>
    </row>
    <row r="36" spans="1:2" x14ac:dyDescent="0.25">
      <c r="A36" s="155" t="s">
        <v>68</v>
      </c>
      <c r="B36" s="162"/>
    </row>
    <row r="37" spans="1:2" x14ac:dyDescent="0.25">
      <c r="A37" s="156" t="s">
        <v>34</v>
      </c>
      <c r="B37" s="162"/>
    </row>
    <row r="38" spans="1:2" x14ac:dyDescent="0.25">
      <c r="A38" s="157" t="s">
        <v>75</v>
      </c>
      <c r="B38" s="162"/>
    </row>
    <row r="39" spans="1:2" x14ac:dyDescent="0.25">
      <c r="A39" s="158" t="s">
        <v>70</v>
      </c>
      <c r="B39" s="162"/>
    </row>
    <row r="40" spans="1:2" x14ac:dyDescent="0.25">
      <c r="A40" s="159" t="s">
        <v>74</v>
      </c>
      <c r="B40" s="162"/>
    </row>
    <row r="41" spans="1:2" x14ac:dyDescent="0.25">
      <c r="A41" s="160" t="s">
        <v>42</v>
      </c>
      <c r="B41" s="162"/>
    </row>
    <row r="42" spans="1:2" x14ac:dyDescent="0.25">
      <c r="A42" s="161" t="s">
        <v>44</v>
      </c>
      <c r="B42" s="162"/>
    </row>
    <row r="43" spans="1:2" x14ac:dyDescent="0.25">
      <c r="A43" s="141" t="s">
        <v>30</v>
      </c>
      <c r="B43" s="162"/>
    </row>
    <row r="44" spans="1:2" x14ac:dyDescent="0.25">
      <c r="A44" s="142" t="s">
        <v>40</v>
      </c>
      <c r="B44" s="162"/>
    </row>
    <row r="45" spans="1:2" x14ac:dyDescent="0.25">
      <c r="A45" s="143" t="s">
        <v>35</v>
      </c>
      <c r="B45" s="162"/>
    </row>
    <row r="46" spans="1:2" x14ac:dyDescent="0.25">
      <c r="A46" s="144" t="s">
        <v>39</v>
      </c>
      <c r="B46" s="162"/>
    </row>
    <row r="47" spans="1:2" x14ac:dyDescent="0.25">
      <c r="A47" s="145" t="s">
        <v>33</v>
      </c>
      <c r="B47" s="162"/>
    </row>
    <row r="48" spans="1:2" x14ac:dyDescent="0.25">
      <c r="A48" s="146" t="s">
        <v>29</v>
      </c>
      <c r="B48" s="162"/>
    </row>
    <row r="49" spans="1:2" x14ac:dyDescent="0.25">
      <c r="A49" s="147" t="s">
        <v>66</v>
      </c>
      <c r="B49" s="162"/>
    </row>
    <row r="50" spans="1:2" x14ac:dyDescent="0.25">
      <c r="A50" s="148" t="s">
        <v>61</v>
      </c>
      <c r="B50" s="162"/>
    </row>
    <row r="51" spans="1:2" x14ac:dyDescent="0.25">
      <c r="A51" s="149" t="s">
        <v>42</v>
      </c>
      <c r="B51" s="162"/>
    </row>
    <row r="52" spans="1:2" x14ac:dyDescent="0.25">
      <c r="A52" s="150" t="s">
        <v>43</v>
      </c>
      <c r="B52" s="162"/>
    </row>
    <row r="53" spans="1:2" x14ac:dyDescent="0.25">
      <c r="A53" s="151" t="s">
        <v>74</v>
      </c>
      <c r="B53" s="162"/>
    </row>
    <row r="54" spans="1:2" x14ac:dyDescent="0.25">
      <c r="A54" s="152" t="s">
        <v>75</v>
      </c>
      <c r="B54" s="162"/>
    </row>
    <row r="55" spans="1:2" x14ac:dyDescent="0.25">
      <c r="A55" s="153" t="s">
        <v>71</v>
      </c>
      <c r="B55" s="162"/>
    </row>
    <row r="56" spans="1:2" x14ac:dyDescent="0.25">
      <c r="A56" s="154" t="s">
        <v>47</v>
      </c>
      <c r="B56" s="162"/>
    </row>
    <row r="57" spans="1:2" x14ac:dyDescent="0.25">
      <c r="A57" s="155" t="s">
        <v>60</v>
      </c>
      <c r="B57" s="162"/>
    </row>
    <row r="58" spans="1:2" x14ac:dyDescent="0.25">
      <c r="A58" s="156" t="s">
        <v>48</v>
      </c>
      <c r="B58" s="162"/>
    </row>
    <row r="59" spans="1:2" x14ac:dyDescent="0.25">
      <c r="A59" s="157" t="s">
        <v>46</v>
      </c>
      <c r="B59" s="162"/>
    </row>
    <row r="60" spans="1:2" x14ac:dyDescent="0.25">
      <c r="A60" s="158" t="s">
        <v>70</v>
      </c>
      <c r="B60" s="162"/>
    </row>
    <row r="61" spans="1:2" x14ac:dyDescent="0.25">
      <c r="A61" s="159" t="s">
        <v>36</v>
      </c>
      <c r="B61" s="162"/>
    </row>
    <row r="62" spans="1:2" x14ac:dyDescent="0.25">
      <c r="A62" s="160" t="s">
        <v>72</v>
      </c>
      <c r="B62" s="162"/>
    </row>
    <row r="63" spans="1:2" x14ac:dyDescent="0.25">
      <c r="A63" s="161" t="s">
        <v>44</v>
      </c>
      <c r="B63" s="162"/>
    </row>
    <row r="64" spans="1:2" x14ac:dyDescent="0.25">
      <c r="A64" s="141" t="s">
        <v>39</v>
      </c>
      <c r="B64" s="162"/>
    </row>
    <row r="65" spans="1:2" x14ac:dyDescent="0.25">
      <c r="A65" s="142" t="s">
        <v>30</v>
      </c>
      <c r="B65" s="162"/>
    </row>
    <row r="66" spans="1:2" x14ac:dyDescent="0.25">
      <c r="A66" s="143" t="s">
        <v>61</v>
      </c>
      <c r="B66" s="162"/>
    </row>
    <row r="67" spans="1:2" x14ac:dyDescent="0.25">
      <c r="A67" s="144" t="s">
        <v>33</v>
      </c>
      <c r="B67" s="162"/>
    </row>
    <row r="68" spans="1:2" x14ac:dyDescent="0.25">
      <c r="A68" s="145" t="s">
        <v>35</v>
      </c>
      <c r="B68" s="162"/>
    </row>
    <row r="69" spans="1:2" x14ac:dyDescent="0.25">
      <c r="A69" s="146" t="s">
        <v>29</v>
      </c>
      <c r="B69" s="162"/>
    </row>
    <row r="70" spans="1:2" x14ac:dyDescent="0.25">
      <c r="A70" s="147" t="s">
        <v>38</v>
      </c>
      <c r="B70" s="162"/>
    </row>
    <row r="71" spans="1:2" x14ac:dyDescent="0.25">
      <c r="A71" s="148" t="s">
        <v>71</v>
      </c>
      <c r="B71" s="162"/>
    </row>
    <row r="72" spans="1:2" x14ac:dyDescent="0.25">
      <c r="A72" s="149" t="s">
        <v>72</v>
      </c>
      <c r="B72" s="162"/>
    </row>
    <row r="73" spans="1:2" x14ac:dyDescent="0.25">
      <c r="A73" s="150" t="s">
        <v>48</v>
      </c>
      <c r="B73" s="162"/>
    </row>
    <row r="74" spans="1:2" x14ac:dyDescent="0.25">
      <c r="A74" s="151" t="s">
        <v>41</v>
      </c>
      <c r="B74" s="162"/>
    </row>
    <row r="75" spans="1:2" x14ac:dyDescent="0.25">
      <c r="A75" s="152" t="s">
        <v>75</v>
      </c>
      <c r="B75" s="162"/>
    </row>
    <row r="76" spans="1:2" x14ac:dyDescent="0.25">
      <c r="A76" s="153" t="s">
        <v>70</v>
      </c>
      <c r="B76" s="162"/>
    </row>
    <row r="77" spans="1:2" x14ac:dyDescent="0.25">
      <c r="A77" s="154" t="s">
        <v>60</v>
      </c>
      <c r="B77" s="162"/>
    </row>
    <row r="78" spans="1:2" x14ac:dyDescent="0.25">
      <c r="A78" s="155" t="s">
        <v>42</v>
      </c>
      <c r="B78" s="162"/>
    </row>
    <row r="79" spans="1:2" x14ac:dyDescent="0.25">
      <c r="A79" s="156" t="s">
        <v>36</v>
      </c>
      <c r="B79" s="162"/>
    </row>
    <row r="80" spans="1:2" x14ac:dyDescent="0.25">
      <c r="A80" s="157" t="s">
        <v>46</v>
      </c>
      <c r="B80" s="162"/>
    </row>
    <row r="81" spans="1:2" x14ac:dyDescent="0.25">
      <c r="A81" s="158" t="s">
        <v>40</v>
      </c>
      <c r="B81" s="162"/>
    </row>
    <row r="82" spans="1:2" x14ac:dyDescent="0.25">
      <c r="A82" s="159" t="s">
        <v>44</v>
      </c>
      <c r="B82" s="162"/>
    </row>
    <row r="83" spans="1:2" x14ac:dyDescent="0.25">
      <c r="A83" s="160" t="s">
        <v>34</v>
      </c>
      <c r="B83" s="162"/>
    </row>
    <row r="84" spans="1:2" x14ac:dyDescent="0.25">
      <c r="A84" s="161" t="s">
        <v>74</v>
      </c>
      <c r="B84" s="162"/>
    </row>
    <row r="85" spans="1:2" x14ac:dyDescent="0.25">
      <c r="A85" s="156" t="s">
        <v>37</v>
      </c>
      <c r="B85" s="162"/>
    </row>
    <row r="86" spans="1:2" x14ac:dyDescent="0.25">
      <c r="A86" s="157" t="s">
        <v>46</v>
      </c>
      <c r="B86" s="162"/>
    </row>
    <row r="87" spans="1:2" x14ac:dyDescent="0.25">
      <c r="A87" s="158" t="s">
        <v>40</v>
      </c>
      <c r="B87" s="162"/>
    </row>
    <row r="88" spans="1:2" x14ac:dyDescent="0.25">
      <c r="A88" s="159" t="s">
        <v>44</v>
      </c>
      <c r="B88" s="162"/>
    </row>
    <row r="89" spans="1:2" x14ac:dyDescent="0.25">
      <c r="A89" s="160" t="s">
        <v>34</v>
      </c>
      <c r="B89" s="162"/>
    </row>
    <row r="90" spans="1:2" x14ac:dyDescent="0.25">
      <c r="A90" s="161" t="s">
        <v>74</v>
      </c>
      <c r="B90" s="162"/>
    </row>
    <row r="91" spans="1:2" x14ac:dyDescent="0.25">
      <c r="A91" s="142" t="s">
        <v>35</v>
      </c>
      <c r="B91" s="162"/>
    </row>
    <row r="92" spans="1:2" x14ac:dyDescent="0.25">
      <c r="A92" s="143" t="s">
        <v>47</v>
      </c>
      <c r="B92" s="162"/>
    </row>
    <row r="93" spans="1:2" x14ac:dyDescent="0.25">
      <c r="A93" s="144" t="s">
        <v>43</v>
      </c>
      <c r="B93" s="162"/>
    </row>
    <row r="94" spans="1:2" x14ac:dyDescent="0.25">
      <c r="A94" s="145" t="s">
        <v>34</v>
      </c>
      <c r="B94" s="162"/>
    </row>
    <row r="95" spans="1:2" x14ac:dyDescent="0.25">
      <c r="A95" s="146" t="s">
        <v>60</v>
      </c>
      <c r="B95" s="162"/>
    </row>
    <row r="96" spans="1:2" x14ac:dyDescent="0.25">
      <c r="A96" s="147" t="s">
        <v>30</v>
      </c>
      <c r="B96" s="162"/>
    </row>
    <row r="97" spans="1:2" x14ac:dyDescent="0.25">
      <c r="A97" s="148" t="s">
        <v>44</v>
      </c>
      <c r="B97" s="162"/>
    </row>
    <row r="98" spans="1:2" x14ac:dyDescent="0.25">
      <c r="A98" s="149" t="s">
        <v>72</v>
      </c>
      <c r="B98" s="162"/>
    </row>
    <row r="99" spans="1:2" x14ac:dyDescent="0.25">
      <c r="A99" s="150" t="s">
        <v>36</v>
      </c>
      <c r="B99" s="162"/>
    </row>
    <row r="100" spans="1:2" x14ac:dyDescent="0.25">
      <c r="A100" s="151" t="s">
        <v>29</v>
      </c>
      <c r="B100" s="162"/>
    </row>
    <row r="101" spans="1:2" x14ac:dyDescent="0.25">
      <c r="A101" s="152" t="s">
        <v>75</v>
      </c>
      <c r="B101" s="162"/>
    </row>
    <row r="102" spans="1:2" x14ac:dyDescent="0.25">
      <c r="A102" s="153" t="s">
        <v>70</v>
      </c>
      <c r="B102" s="162"/>
    </row>
    <row r="103" spans="1:2" x14ac:dyDescent="0.25">
      <c r="A103" s="154" t="s">
        <v>77</v>
      </c>
      <c r="B103" s="162"/>
    </row>
    <row r="104" spans="1:2" x14ac:dyDescent="0.25">
      <c r="A104" s="155" t="s">
        <v>68</v>
      </c>
      <c r="B104" s="162"/>
    </row>
    <row r="105" spans="1:2" x14ac:dyDescent="0.25">
      <c r="A105" s="156" t="s">
        <v>48</v>
      </c>
      <c r="B105" s="162"/>
    </row>
    <row r="106" spans="1:2" x14ac:dyDescent="0.25">
      <c r="A106" s="157" t="s">
        <v>46</v>
      </c>
      <c r="B106" s="162"/>
    </row>
    <row r="107" spans="1:2" x14ac:dyDescent="0.25">
      <c r="A107" s="158" t="s">
        <v>40</v>
      </c>
      <c r="B107" s="162"/>
    </row>
    <row r="108" spans="1:2" x14ac:dyDescent="0.25">
      <c r="A108" s="159" t="s">
        <v>41</v>
      </c>
      <c r="B108" s="162"/>
    </row>
    <row r="109" spans="1:2" x14ac:dyDescent="0.25">
      <c r="A109" s="160" t="s">
        <v>42</v>
      </c>
      <c r="B109" s="162"/>
    </row>
    <row r="110" spans="1:2" x14ac:dyDescent="0.25">
      <c r="A110" s="161" t="s">
        <v>74</v>
      </c>
      <c r="B110" s="162"/>
    </row>
    <row r="111" spans="1:2" x14ac:dyDescent="0.25">
      <c r="A111" s="150" t="s">
        <v>37</v>
      </c>
      <c r="B111" s="162"/>
    </row>
    <row r="112" spans="1:2" x14ac:dyDescent="0.25">
      <c r="A112" s="151" t="s">
        <v>29</v>
      </c>
      <c r="B112" s="162"/>
    </row>
    <row r="113" spans="1:2" x14ac:dyDescent="0.25">
      <c r="A113" s="152" t="s">
        <v>75</v>
      </c>
      <c r="B113" s="162"/>
    </row>
    <row r="114" spans="1:2" x14ac:dyDescent="0.25">
      <c r="A114" s="153" t="s">
        <v>70</v>
      </c>
      <c r="B114" s="162"/>
    </row>
    <row r="115" spans="1:2" x14ac:dyDescent="0.25">
      <c r="A115" s="154" t="s">
        <v>77</v>
      </c>
      <c r="B115" s="162"/>
    </row>
    <row r="116" spans="1:2" x14ac:dyDescent="0.25">
      <c r="A116" s="155" t="s">
        <v>68</v>
      </c>
      <c r="B116" s="162"/>
    </row>
    <row r="117" spans="1:2" x14ac:dyDescent="0.25">
      <c r="A117" s="156" t="s">
        <v>48</v>
      </c>
      <c r="B117" s="162"/>
    </row>
    <row r="118" spans="1:2" x14ac:dyDescent="0.25">
      <c r="A118" s="157" t="s">
        <v>46</v>
      </c>
      <c r="B118" s="162"/>
    </row>
    <row r="119" spans="1:2" x14ac:dyDescent="0.25">
      <c r="A119" s="158" t="s">
        <v>40</v>
      </c>
      <c r="B119" s="162"/>
    </row>
    <row r="120" spans="1:2" x14ac:dyDescent="0.25">
      <c r="A120" s="159" t="s">
        <v>41</v>
      </c>
      <c r="B120" s="162"/>
    </row>
    <row r="121" spans="1:2" x14ac:dyDescent="0.25">
      <c r="A121" s="160" t="s">
        <v>42</v>
      </c>
      <c r="B121" s="162"/>
    </row>
    <row r="122" spans="1:2" x14ac:dyDescent="0.25">
      <c r="A122" s="161" t="s">
        <v>74</v>
      </c>
      <c r="B122" s="162"/>
    </row>
    <row r="123" spans="1:2" x14ac:dyDescent="0.25">
      <c r="A123" s="141" t="s">
        <v>45</v>
      </c>
      <c r="B123" s="162"/>
    </row>
    <row r="124" spans="1:2" x14ac:dyDescent="0.25">
      <c r="A124" s="142" t="s">
        <v>35</v>
      </c>
      <c r="B124" s="162"/>
    </row>
    <row r="125" spans="1:2" x14ac:dyDescent="0.25">
      <c r="A125" s="143" t="s">
        <v>33</v>
      </c>
      <c r="B125" s="162"/>
    </row>
    <row r="126" spans="1:2" x14ac:dyDescent="0.25">
      <c r="A126" s="144" t="s">
        <v>42</v>
      </c>
      <c r="B126" s="162"/>
    </row>
    <row r="127" spans="1:2" x14ac:dyDescent="0.25">
      <c r="A127" s="145" t="s">
        <v>38</v>
      </c>
      <c r="B127" s="162"/>
    </row>
    <row r="128" spans="1:2" x14ac:dyDescent="0.25">
      <c r="A128" s="146" t="s">
        <v>39</v>
      </c>
      <c r="B128" s="162"/>
    </row>
    <row r="129" spans="1:2" x14ac:dyDescent="0.25">
      <c r="A129" s="147" t="s">
        <v>29</v>
      </c>
      <c r="B129" s="162"/>
    </row>
    <row r="130" spans="1:2" x14ac:dyDescent="0.25">
      <c r="A130" s="148" t="s">
        <v>70</v>
      </c>
      <c r="B130" s="162"/>
    </row>
    <row r="131" spans="1:2" x14ac:dyDescent="0.25">
      <c r="A131" s="149" t="s">
        <v>68</v>
      </c>
      <c r="B131" s="162"/>
    </row>
    <row r="132" spans="1:2" x14ac:dyDescent="0.25">
      <c r="A132" s="150" t="s">
        <v>48</v>
      </c>
      <c r="B132" s="162"/>
    </row>
    <row r="133" spans="1:2" x14ac:dyDescent="0.25">
      <c r="A133" s="151" t="s">
        <v>41</v>
      </c>
      <c r="B133" s="162"/>
    </row>
    <row r="134" spans="1:2" x14ac:dyDescent="0.25">
      <c r="A134" s="152" t="s">
        <v>61</v>
      </c>
      <c r="B134" s="162"/>
    </row>
    <row r="135" spans="1:2" x14ac:dyDescent="0.25">
      <c r="A135" s="153" t="s">
        <v>60</v>
      </c>
      <c r="B135" s="162"/>
    </row>
    <row r="136" spans="1:2" x14ac:dyDescent="0.25">
      <c r="A136" s="154" t="s">
        <v>77</v>
      </c>
      <c r="B136" s="162"/>
    </row>
    <row r="137" spans="1:2" x14ac:dyDescent="0.25">
      <c r="A137" s="155" t="s">
        <v>72</v>
      </c>
      <c r="B137" s="162"/>
    </row>
    <row r="138" spans="1:2" x14ac:dyDescent="0.25">
      <c r="A138" s="156" t="s">
        <v>44</v>
      </c>
      <c r="B138" s="162"/>
    </row>
    <row r="139" spans="1:2" x14ac:dyDescent="0.25">
      <c r="A139" s="157" t="s">
        <v>36</v>
      </c>
      <c r="B139" s="162"/>
    </row>
    <row r="140" spans="1:2" x14ac:dyDescent="0.25">
      <c r="A140" s="158" t="s">
        <v>40</v>
      </c>
      <c r="B140" s="162"/>
    </row>
    <row r="141" spans="1:2" x14ac:dyDescent="0.25">
      <c r="A141" s="159" t="s">
        <v>47</v>
      </c>
      <c r="B141" s="162"/>
    </row>
    <row r="142" spans="1:2" x14ac:dyDescent="0.25">
      <c r="A142" s="160" t="s">
        <v>74</v>
      </c>
      <c r="B142" s="162"/>
    </row>
    <row r="143" spans="1:2" x14ac:dyDescent="0.25">
      <c r="A143" s="161" t="s">
        <v>66</v>
      </c>
      <c r="B143" s="162"/>
    </row>
    <row r="144" spans="1:2" x14ac:dyDescent="0.25">
      <c r="A144" s="141" t="s">
        <v>60</v>
      </c>
      <c r="B144" s="162"/>
    </row>
    <row r="145" spans="1:2" x14ac:dyDescent="0.25">
      <c r="A145" s="142" t="s">
        <v>30</v>
      </c>
      <c r="B145" s="162"/>
    </row>
    <row r="146" spans="1:2" x14ac:dyDescent="0.25">
      <c r="A146" s="143" t="s">
        <v>39</v>
      </c>
      <c r="B146" s="162"/>
    </row>
    <row r="147" spans="1:2" x14ac:dyDescent="0.25">
      <c r="A147" s="144" t="s">
        <v>35</v>
      </c>
      <c r="B147" s="162"/>
    </row>
    <row r="148" spans="1:2" x14ac:dyDescent="0.25">
      <c r="A148" s="145" t="s">
        <v>38</v>
      </c>
      <c r="B148" s="162"/>
    </row>
    <row r="149" spans="1:2" x14ac:dyDescent="0.25">
      <c r="A149" s="146" t="s">
        <v>33</v>
      </c>
      <c r="B149" s="162"/>
    </row>
    <row r="150" spans="1:2" x14ac:dyDescent="0.25">
      <c r="A150" s="147" t="s">
        <v>36</v>
      </c>
      <c r="B150" s="162"/>
    </row>
    <row r="151" spans="1:2" x14ac:dyDescent="0.25">
      <c r="A151" s="148" t="s">
        <v>29</v>
      </c>
      <c r="B151" s="162"/>
    </row>
    <row r="152" spans="1:2" x14ac:dyDescent="0.25">
      <c r="A152" s="149" t="s">
        <v>72</v>
      </c>
      <c r="B152" s="162"/>
    </row>
    <row r="153" spans="1:2" x14ac:dyDescent="0.25">
      <c r="A153" s="150" t="s">
        <v>74</v>
      </c>
      <c r="B153" s="162"/>
    </row>
    <row r="154" spans="1:2" x14ac:dyDescent="0.25">
      <c r="A154" s="151" t="s">
        <v>61</v>
      </c>
      <c r="B154" s="162"/>
    </row>
    <row r="155" spans="1:2" x14ac:dyDescent="0.25">
      <c r="A155" s="152" t="s">
        <v>45</v>
      </c>
      <c r="B155" s="162"/>
    </row>
    <row r="156" spans="1:2" x14ac:dyDescent="0.25">
      <c r="A156" s="153" t="s">
        <v>40</v>
      </c>
      <c r="B156" s="162"/>
    </row>
    <row r="157" spans="1:2" x14ac:dyDescent="0.25">
      <c r="A157" s="154" t="s">
        <v>41</v>
      </c>
      <c r="B157" s="162"/>
    </row>
    <row r="158" spans="1:2" x14ac:dyDescent="0.25">
      <c r="A158" s="155" t="s">
        <v>68</v>
      </c>
      <c r="B158" s="162"/>
    </row>
    <row r="159" spans="1:2" x14ac:dyDescent="0.25">
      <c r="A159" s="156" t="s">
        <v>48</v>
      </c>
      <c r="B159" s="162"/>
    </row>
    <row r="160" spans="1:2" x14ac:dyDescent="0.25">
      <c r="A160" s="157" t="s">
        <v>61</v>
      </c>
      <c r="B160" s="162"/>
    </row>
    <row r="161" spans="1:2" x14ac:dyDescent="0.25">
      <c r="A161" s="158" t="s">
        <v>70</v>
      </c>
      <c r="B161" s="162"/>
    </row>
    <row r="162" spans="1:2" x14ac:dyDescent="0.25">
      <c r="A162" s="159" t="s">
        <v>47</v>
      </c>
      <c r="B162" s="162"/>
    </row>
    <row r="163" spans="1:2" x14ac:dyDescent="0.25">
      <c r="A163" s="160" t="s">
        <v>42</v>
      </c>
      <c r="B163" s="162"/>
    </row>
    <row r="164" spans="1:2" x14ac:dyDescent="0.25">
      <c r="A164" s="161" t="s">
        <v>44</v>
      </c>
      <c r="B164" s="162"/>
    </row>
    <row r="165" spans="1:2" x14ac:dyDescent="0.25">
      <c r="A165" s="147" t="s">
        <v>37</v>
      </c>
      <c r="B165" s="162"/>
    </row>
    <row r="166" spans="1:2" x14ac:dyDescent="0.25">
      <c r="A166" s="148" t="s">
        <v>29</v>
      </c>
      <c r="B166" s="162"/>
    </row>
    <row r="167" spans="1:2" x14ac:dyDescent="0.25">
      <c r="A167" s="149" t="s">
        <v>72</v>
      </c>
      <c r="B167" s="162"/>
    </row>
    <row r="168" spans="1:2" x14ac:dyDescent="0.25">
      <c r="A168" s="150" t="s">
        <v>74</v>
      </c>
      <c r="B168" s="162"/>
    </row>
    <row r="169" spans="1:2" x14ac:dyDescent="0.25">
      <c r="A169" s="151" t="s">
        <v>61</v>
      </c>
      <c r="B169" s="162"/>
    </row>
    <row r="170" spans="1:2" x14ac:dyDescent="0.25">
      <c r="A170" s="152" t="s">
        <v>45</v>
      </c>
      <c r="B170" s="162"/>
    </row>
    <row r="171" spans="1:2" x14ac:dyDescent="0.25">
      <c r="A171" s="153" t="s">
        <v>40</v>
      </c>
      <c r="B171" s="162"/>
    </row>
    <row r="172" spans="1:2" x14ac:dyDescent="0.25">
      <c r="A172" s="154" t="s">
        <v>41</v>
      </c>
      <c r="B172" s="162"/>
    </row>
    <row r="173" spans="1:2" x14ac:dyDescent="0.25">
      <c r="A173" s="155" t="s">
        <v>68</v>
      </c>
      <c r="B173" s="162"/>
    </row>
    <row r="174" spans="1:2" x14ac:dyDescent="0.25">
      <c r="A174" s="156" t="s">
        <v>48</v>
      </c>
      <c r="B174" s="162"/>
    </row>
    <row r="175" spans="1:2" x14ac:dyDescent="0.25">
      <c r="A175" s="157" t="s">
        <v>61</v>
      </c>
      <c r="B175" s="162"/>
    </row>
    <row r="176" spans="1:2" x14ac:dyDescent="0.25">
      <c r="A176" s="158" t="s">
        <v>70</v>
      </c>
      <c r="B176" s="162"/>
    </row>
    <row r="177" spans="1:2" x14ac:dyDescent="0.25">
      <c r="A177" s="159" t="s">
        <v>47</v>
      </c>
      <c r="B177" s="162"/>
    </row>
    <row r="178" spans="1:2" x14ac:dyDescent="0.25">
      <c r="A178" s="160" t="s">
        <v>42</v>
      </c>
      <c r="B178" s="162"/>
    </row>
    <row r="179" spans="1:2" x14ac:dyDescent="0.25">
      <c r="A179" s="161" t="s">
        <v>44</v>
      </c>
      <c r="B179" s="162"/>
    </row>
    <row r="180" spans="1:2" x14ac:dyDescent="0.25">
      <c r="A180" s="141" t="s">
        <v>36</v>
      </c>
      <c r="B180" s="162"/>
    </row>
    <row r="181" spans="1:2" x14ac:dyDescent="0.25">
      <c r="A181" s="142" t="s">
        <v>38</v>
      </c>
      <c r="B181" s="162"/>
    </row>
    <row r="182" spans="1:2" x14ac:dyDescent="0.25">
      <c r="A182" s="143" t="s">
        <v>47</v>
      </c>
      <c r="B182" s="162"/>
    </row>
    <row r="183" spans="1:2" x14ac:dyDescent="0.25">
      <c r="A183" s="144" t="s">
        <v>33</v>
      </c>
      <c r="B183" s="162"/>
    </row>
    <row r="184" spans="1:2" x14ac:dyDescent="0.25">
      <c r="A184" s="145" t="s">
        <v>60</v>
      </c>
      <c r="B184" s="162"/>
    </row>
    <row r="185" spans="1:2" x14ac:dyDescent="0.25">
      <c r="A185" s="146" t="s">
        <v>29</v>
      </c>
      <c r="B185" s="162"/>
    </row>
    <row r="186" spans="1:2" x14ac:dyDescent="0.25">
      <c r="A186" s="147" t="s">
        <v>67</v>
      </c>
      <c r="B186" s="162"/>
    </row>
    <row r="187" spans="1:2" x14ac:dyDescent="0.25">
      <c r="A187" s="148" t="s">
        <v>39</v>
      </c>
      <c r="B187" s="162"/>
    </row>
    <row r="188" spans="1:2" x14ac:dyDescent="0.25">
      <c r="A188" s="149" t="s">
        <v>72</v>
      </c>
      <c r="B188" s="162"/>
    </row>
    <row r="189" spans="1:2" x14ac:dyDescent="0.25">
      <c r="A189" s="150" t="s">
        <v>74</v>
      </c>
      <c r="B189" s="162"/>
    </row>
    <row r="190" spans="1:2" x14ac:dyDescent="0.25">
      <c r="A190" s="151" t="s">
        <v>35</v>
      </c>
      <c r="B190" s="162"/>
    </row>
    <row r="191" spans="1:2" x14ac:dyDescent="0.25">
      <c r="A191" s="152" t="s">
        <v>45</v>
      </c>
      <c r="B191" s="162"/>
    </row>
    <row r="192" spans="1:2" x14ac:dyDescent="0.25">
      <c r="A192" s="153" t="s">
        <v>71</v>
      </c>
      <c r="B192" s="162"/>
    </row>
    <row r="193" spans="1:2" x14ac:dyDescent="0.25">
      <c r="A193" s="154" t="s">
        <v>77</v>
      </c>
      <c r="B193" s="162"/>
    </row>
    <row r="194" spans="1:2" x14ac:dyDescent="0.25">
      <c r="A194" s="155" t="s">
        <v>68</v>
      </c>
      <c r="B194" s="162"/>
    </row>
    <row r="195" spans="1:2" x14ac:dyDescent="0.25">
      <c r="A195" s="156" t="s">
        <v>48</v>
      </c>
      <c r="B195" s="162"/>
    </row>
    <row r="196" spans="1:2" x14ac:dyDescent="0.25">
      <c r="A196" s="157" t="s">
        <v>46</v>
      </c>
      <c r="B196" s="162"/>
    </row>
    <row r="197" spans="1:2" x14ac:dyDescent="0.25">
      <c r="A197" s="158" t="s">
        <v>70</v>
      </c>
      <c r="B197" s="162"/>
    </row>
    <row r="198" spans="1:2" x14ac:dyDescent="0.25">
      <c r="A198" s="159" t="s">
        <v>44</v>
      </c>
      <c r="B198" s="162"/>
    </row>
    <row r="199" spans="1:2" x14ac:dyDescent="0.25">
      <c r="A199" s="160" t="s">
        <v>42</v>
      </c>
      <c r="B199" s="162"/>
    </row>
    <row r="200" spans="1:2" x14ac:dyDescent="0.25">
      <c r="A200" s="161" t="s">
        <v>66</v>
      </c>
      <c r="B200" s="162"/>
    </row>
    <row r="201" spans="1:2" x14ac:dyDescent="0.25">
      <c r="A201" s="142" t="s">
        <v>35</v>
      </c>
      <c r="B201" s="162"/>
    </row>
    <row r="202" spans="1:2" x14ac:dyDescent="0.25">
      <c r="A202" s="143" t="s">
        <v>47</v>
      </c>
      <c r="B202" s="162"/>
    </row>
    <row r="203" spans="1:2" x14ac:dyDescent="0.25">
      <c r="A203" s="144" t="s">
        <v>38</v>
      </c>
      <c r="B203" s="162"/>
    </row>
    <row r="204" spans="1:2" x14ac:dyDescent="0.25">
      <c r="A204" s="145" t="s">
        <v>44</v>
      </c>
      <c r="B204" s="162"/>
    </row>
    <row r="205" spans="1:2" x14ac:dyDescent="0.25">
      <c r="A205" s="146" t="s">
        <v>33</v>
      </c>
      <c r="B205" s="162"/>
    </row>
    <row r="206" spans="1:2" x14ac:dyDescent="0.25">
      <c r="A206" s="147" t="s">
        <v>39</v>
      </c>
      <c r="B206" s="162"/>
    </row>
    <row r="207" spans="1:2" x14ac:dyDescent="0.25">
      <c r="A207" s="148" t="s">
        <v>40</v>
      </c>
      <c r="B207" s="162"/>
    </row>
    <row r="208" spans="1:2" x14ac:dyDescent="0.25">
      <c r="A208" s="149" t="s">
        <v>68</v>
      </c>
      <c r="B208" s="162"/>
    </row>
    <row r="209" spans="1:2" x14ac:dyDescent="0.25">
      <c r="A209" s="150" t="s">
        <v>74</v>
      </c>
      <c r="B209" s="162"/>
    </row>
    <row r="210" spans="1:2" x14ac:dyDescent="0.25">
      <c r="A210" s="151" t="s">
        <v>29</v>
      </c>
      <c r="B210" s="162"/>
    </row>
    <row r="211" spans="1:2" x14ac:dyDescent="0.25">
      <c r="A211" s="152" t="s">
        <v>45</v>
      </c>
      <c r="B211" s="162"/>
    </row>
    <row r="212" spans="1:2" x14ac:dyDescent="0.25">
      <c r="A212" s="153" t="s">
        <v>71</v>
      </c>
      <c r="B212" s="162"/>
    </row>
    <row r="213" spans="1:2" x14ac:dyDescent="0.25">
      <c r="A213" s="154" t="s">
        <v>60</v>
      </c>
      <c r="B213" s="162"/>
    </row>
    <row r="214" spans="1:2" x14ac:dyDescent="0.25">
      <c r="A214" s="155" t="s">
        <v>72</v>
      </c>
      <c r="B214" s="162"/>
    </row>
    <row r="215" spans="1:2" x14ac:dyDescent="0.25">
      <c r="A215" s="156" t="s">
        <v>48</v>
      </c>
      <c r="B215" s="162"/>
    </row>
    <row r="216" spans="1:2" x14ac:dyDescent="0.25">
      <c r="A216" s="157" t="s">
        <v>46</v>
      </c>
      <c r="B216" s="162"/>
    </row>
    <row r="217" spans="1:2" x14ac:dyDescent="0.25">
      <c r="A217" s="158" t="s">
        <v>70</v>
      </c>
      <c r="B217" s="162"/>
    </row>
    <row r="218" spans="1:2" x14ac:dyDescent="0.25">
      <c r="A218" s="159" t="s">
        <v>61</v>
      </c>
      <c r="B218" s="162"/>
    </row>
    <row r="219" spans="1:2" x14ac:dyDescent="0.25">
      <c r="A219" s="160" t="s">
        <v>42</v>
      </c>
      <c r="B219" s="162"/>
    </row>
    <row r="220" spans="1:2" x14ac:dyDescent="0.25">
      <c r="A220" s="161" t="s">
        <v>34</v>
      </c>
      <c r="B220" s="162"/>
    </row>
    <row r="221" spans="1:2" x14ac:dyDescent="0.25">
      <c r="A221" s="141" t="s">
        <v>43</v>
      </c>
      <c r="B221" s="162"/>
    </row>
    <row r="222" spans="1:2" x14ac:dyDescent="0.25">
      <c r="A222" s="142" t="s">
        <v>29</v>
      </c>
      <c r="B222" s="162"/>
    </row>
    <row r="223" spans="1:2" x14ac:dyDescent="0.25">
      <c r="A223" s="143" t="s">
        <v>39</v>
      </c>
      <c r="B223" s="162"/>
    </row>
    <row r="224" spans="1:2" x14ac:dyDescent="0.25">
      <c r="A224" s="144" t="s">
        <v>36</v>
      </c>
      <c r="B224" s="162"/>
    </row>
    <row r="225" spans="1:2" x14ac:dyDescent="0.25">
      <c r="A225" s="145" t="s">
        <v>35</v>
      </c>
      <c r="B225" s="162"/>
    </row>
    <row r="226" spans="1:2" x14ac:dyDescent="0.25">
      <c r="A226" s="146" t="s">
        <v>61</v>
      </c>
      <c r="B226" s="162"/>
    </row>
    <row r="227" spans="1:2" x14ac:dyDescent="0.25">
      <c r="A227" s="147" t="s">
        <v>46</v>
      </c>
      <c r="B227" s="162"/>
    </row>
    <row r="228" spans="1:2" x14ac:dyDescent="0.25">
      <c r="A228" s="148" t="s">
        <v>40</v>
      </c>
      <c r="B228" s="162"/>
    </row>
    <row r="229" spans="1:2" x14ac:dyDescent="0.25">
      <c r="A229" s="149" t="s">
        <v>72</v>
      </c>
      <c r="B229" s="162"/>
    </row>
    <row r="230" spans="1:2" x14ac:dyDescent="0.25">
      <c r="A230" s="150" t="s">
        <v>74</v>
      </c>
      <c r="B230" s="162"/>
    </row>
    <row r="231" spans="1:2" x14ac:dyDescent="0.25">
      <c r="A231" s="151" t="s">
        <v>45</v>
      </c>
      <c r="B231" s="162"/>
    </row>
    <row r="232" spans="1:2" x14ac:dyDescent="0.25">
      <c r="A232" s="152" t="s">
        <v>60</v>
      </c>
      <c r="B232" s="162"/>
    </row>
    <row r="233" spans="1:2" x14ac:dyDescent="0.25">
      <c r="A233" s="153" t="s">
        <v>71</v>
      </c>
      <c r="B233" s="162"/>
    </row>
    <row r="234" spans="1:2" x14ac:dyDescent="0.25">
      <c r="A234" s="154" t="s">
        <v>77</v>
      </c>
      <c r="B234" s="162"/>
    </row>
    <row r="235" spans="1:2" x14ac:dyDescent="0.25">
      <c r="A235" s="155" t="s">
        <v>68</v>
      </c>
      <c r="B235" s="162"/>
    </row>
    <row r="236" spans="1:2" x14ac:dyDescent="0.25">
      <c r="A236" s="156" t="s">
        <v>48</v>
      </c>
      <c r="B236" s="162"/>
    </row>
    <row r="237" spans="1:2" x14ac:dyDescent="0.25">
      <c r="A237" s="157" t="s">
        <v>75</v>
      </c>
      <c r="B237" s="162"/>
    </row>
    <row r="238" spans="1:2" x14ac:dyDescent="0.25">
      <c r="A238" s="158" t="s">
        <v>70</v>
      </c>
      <c r="B238" s="162"/>
    </row>
    <row r="239" spans="1:2" x14ac:dyDescent="0.25">
      <c r="A239" s="159" t="s">
        <v>47</v>
      </c>
      <c r="B239" s="162"/>
    </row>
    <row r="240" spans="1:2" x14ac:dyDescent="0.25">
      <c r="A240" s="160" t="s">
        <v>42</v>
      </c>
      <c r="B240" s="162"/>
    </row>
    <row r="241" spans="1:2" x14ac:dyDescent="0.25">
      <c r="A241" s="161" t="s">
        <v>44</v>
      </c>
      <c r="B241" s="162"/>
    </row>
    <row r="242" spans="1:2" x14ac:dyDescent="0.25">
      <c r="A242" s="144" t="s">
        <v>37</v>
      </c>
      <c r="B242" s="162"/>
    </row>
    <row r="243" spans="1:2" x14ac:dyDescent="0.25">
      <c r="A243" s="145" t="s">
        <v>35</v>
      </c>
      <c r="B243" s="162"/>
    </row>
    <row r="244" spans="1:2" x14ac:dyDescent="0.25">
      <c r="A244" s="146" t="s">
        <v>61</v>
      </c>
      <c r="B244" s="162"/>
    </row>
    <row r="245" spans="1:2" x14ac:dyDescent="0.25">
      <c r="A245" s="147" t="s">
        <v>46</v>
      </c>
      <c r="B245" s="162"/>
    </row>
    <row r="246" spans="1:2" x14ac:dyDescent="0.25">
      <c r="A246" s="148" t="s">
        <v>40</v>
      </c>
      <c r="B246" s="162"/>
    </row>
    <row r="247" spans="1:2" x14ac:dyDescent="0.25">
      <c r="A247" s="149" t="s">
        <v>72</v>
      </c>
      <c r="B247" s="162"/>
    </row>
    <row r="248" spans="1:2" x14ac:dyDescent="0.25">
      <c r="A248" s="150" t="s">
        <v>74</v>
      </c>
      <c r="B248" s="162"/>
    </row>
    <row r="249" spans="1:2" x14ac:dyDescent="0.25">
      <c r="A249" s="151" t="s">
        <v>45</v>
      </c>
      <c r="B249" s="162"/>
    </row>
    <row r="250" spans="1:2" x14ac:dyDescent="0.25">
      <c r="A250" s="152" t="s">
        <v>60</v>
      </c>
      <c r="B250" s="162"/>
    </row>
    <row r="251" spans="1:2" x14ac:dyDescent="0.25">
      <c r="A251" s="153" t="s">
        <v>71</v>
      </c>
      <c r="B251" s="162"/>
    </row>
    <row r="252" spans="1:2" x14ac:dyDescent="0.25">
      <c r="A252" s="154" t="s">
        <v>77</v>
      </c>
      <c r="B252" s="162"/>
    </row>
    <row r="253" spans="1:2" x14ac:dyDescent="0.25">
      <c r="A253" s="155" t="s">
        <v>68</v>
      </c>
      <c r="B253" s="162"/>
    </row>
    <row r="254" spans="1:2" x14ac:dyDescent="0.25">
      <c r="A254" s="156" t="s">
        <v>48</v>
      </c>
      <c r="B254" s="162"/>
    </row>
    <row r="255" spans="1:2" x14ac:dyDescent="0.25">
      <c r="A255" s="157" t="s">
        <v>75</v>
      </c>
      <c r="B255" s="162"/>
    </row>
    <row r="256" spans="1:2" x14ac:dyDescent="0.25">
      <c r="A256" s="158" t="s">
        <v>70</v>
      </c>
      <c r="B256" s="162"/>
    </row>
    <row r="257" spans="1:2" x14ac:dyDescent="0.25">
      <c r="A257" s="159" t="s">
        <v>47</v>
      </c>
      <c r="B257" s="162"/>
    </row>
    <row r="258" spans="1:2" x14ac:dyDescent="0.25">
      <c r="A258" s="160" t="s">
        <v>42</v>
      </c>
      <c r="B258" s="162"/>
    </row>
    <row r="259" spans="1:2" x14ac:dyDescent="0.25">
      <c r="A259" s="161" t="s">
        <v>44</v>
      </c>
      <c r="B259" s="162"/>
    </row>
    <row r="260" spans="1:2" x14ac:dyDescent="0.25">
      <c r="A260" s="142" t="s">
        <v>33</v>
      </c>
      <c r="B260" s="162"/>
    </row>
    <row r="261" spans="1:2" x14ac:dyDescent="0.25">
      <c r="A261" s="143" t="s">
        <v>60</v>
      </c>
      <c r="B261" s="162"/>
    </row>
    <row r="262" spans="1:2" x14ac:dyDescent="0.25">
      <c r="A262" s="144" t="s">
        <v>35</v>
      </c>
      <c r="B262" s="162"/>
    </row>
    <row r="263" spans="1:2" x14ac:dyDescent="0.25">
      <c r="A263" s="145" t="s">
        <v>41</v>
      </c>
      <c r="B263" s="162"/>
    </row>
    <row r="264" spans="1:2" x14ac:dyDescent="0.25">
      <c r="A264" s="146" t="s">
        <v>39</v>
      </c>
      <c r="B264" s="162"/>
    </row>
    <row r="265" spans="1:2" x14ac:dyDescent="0.25">
      <c r="A265" s="147" t="s">
        <v>29</v>
      </c>
      <c r="B265" s="162"/>
    </row>
    <row r="266" spans="1:2" x14ac:dyDescent="0.25">
      <c r="A266" s="148" t="s">
        <v>36</v>
      </c>
      <c r="B266" s="162"/>
    </row>
    <row r="267" spans="1:2" x14ac:dyDescent="0.25">
      <c r="A267" s="149" t="s">
        <v>37</v>
      </c>
      <c r="B267" s="162"/>
    </row>
    <row r="268" spans="1:2" x14ac:dyDescent="0.25">
      <c r="A268" s="150" t="s">
        <v>38</v>
      </c>
      <c r="B268" s="162"/>
    </row>
    <row r="269" spans="1:2" x14ac:dyDescent="0.25">
      <c r="A269" s="151" t="s">
        <v>45</v>
      </c>
      <c r="B269" s="162"/>
    </row>
    <row r="270" spans="1:2" x14ac:dyDescent="0.25">
      <c r="A270" s="152" t="s">
        <v>75</v>
      </c>
      <c r="B270" s="162"/>
    </row>
    <row r="271" spans="1:2" x14ac:dyDescent="0.25">
      <c r="A271" s="153" t="s">
        <v>71</v>
      </c>
      <c r="B271" s="162"/>
    </row>
    <row r="272" spans="1:2" x14ac:dyDescent="0.25">
      <c r="A272" s="154" t="s">
        <v>77</v>
      </c>
      <c r="B272" s="162"/>
    </row>
    <row r="273" spans="1:2" x14ac:dyDescent="0.25">
      <c r="A273" s="155" t="s">
        <v>68</v>
      </c>
      <c r="B273" s="162"/>
    </row>
    <row r="274" spans="1:2" x14ac:dyDescent="0.25">
      <c r="A274" s="156" t="s">
        <v>74</v>
      </c>
      <c r="B274" s="162"/>
    </row>
    <row r="275" spans="1:2" x14ac:dyDescent="0.25">
      <c r="A275" s="157" t="s">
        <v>46</v>
      </c>
      <c r="B275" s="162"/>
    </row>
    <row r="276" spans="1:2" x14ac:dyDescent="0.25">
      <c r="A276" s="158" t="s">
        <v>34</v>
      </c>
      <c r="B276" s="162"/>
    </row>
    <row r="277" spans="1:2" x14ac:dyDescent="0.25">
      <c r="A277" s="159" t="s">
        <v>47</v>
      </c>
      <c r="B277" s="162"/>
    </row>
    <row r="278" spans="1:2" x14ac:dyDescent="0.25">
      <c r="A278" s="160" t="s">
        <v>42</v>
      </c>
      <c r="B278" s="162"/>
    </row>
    <row r="279" spans="1:2" x14ac:dyDescent="0.25">
      <c r="A279" s="161" t="s">
        <v>44</v>
      </c>
      <c r="B279" s="162"/>
    </row>
    <row r="280" spans="1:2" x14ac:dyDescent="0.25">
      <c r="A280" s="143" t="s">
        <v>35</v>
      </c>
      <c r="B280" s="162"/>
    </row>
    <row r="281" spans="1:2" x14ac:dyDescent="0.25">
      <c r="A281" s="144" t="s">
        <v>60</v>
      </c>
      <c r="B281" s="162"/>
    </row>
    <row r="282" spans="1:2" x14ac:dyDescent="0.25">
      <c r="A282" s="145" t="s">
        <v>39</v>
      </c>
      <c r="B282" s="162"/>
    </row>
    <row r="283" spans="1:2" x14ac:dyDescent="0.25">
      <c r="A283" s="146" t="s">
        <v>41</v>
      </c>
      <c r="B283" s="162"/>
    </row>
    <row r="284" spans="1:2" x14ac:dyDescent="0.25">
      <c r="A284" s="147" t="s">
        <v>67</v>
      </c>
      <c r="B284" s="162"/>
    </row>
    <row r="285" spans="1:2" x14ac:dyDescent="0.25">
      <c r="A285" s="148" t="s">
        <v>40</v>
      </c>
      <c r="B285" s="162"/>
    </row>
    <row r="286" spans="1:2" x14ac:dyDescent="0.25">
      <c r="A286" s="149" t="s">
        <v>34</v>
      </c>
      <c r="B286" s="162"/>
    </row>
    <row r="287" spans="1:2" x14ac:dyDescent="0.25">
      <c r="A287" s="150" t="s">
        <v>48</v>
      </c>
      <c r="B287" s="162"/>
    </row>
    <row r="288" spans="1:2" x14ac:dyDescent="0.25">
      <c r="A288" s="151" t="s">
        <v>44</v>
      </c>
      <c r="B288" s="162"/>
    </row>
    <row r="289" spans="1:2" x14ac:dyDescent="0.25">
      <c r="A289" s="152" t="s">
        <v>61</v>
      </c>
      <c r="B289" s="162"/>
    </row>
    <row r="290" spans="1:2" x14ac:dyDescent="0.25">
      <c r="A290" s="153" t="s">
        <v>70</v>
      </c>
      <c r="B290" s="162"/>
    </row>
    <row r="291" spans="1:2" x14ac:dyDescent="0.25">
      <c r="A291" s="154" t="s">
        <v>77</v>
      </c>
      <c r="B291" s="162"/>
    </row>
    <row r="292" spans="1:2" x14ac:dyDescent="0.25">
      <c r="A292" s="155" t="s">
        <v>68</v>
      </c>
      <c r="B292" s="162"/>
    </row>
    <row r="293" spans="1:2" x14ac:dyDescent="0.25">
      <c r="A293" s="156" t="s">
        <v>74</v>
      </c>
      <c r="B293" s="162"/>
    </row>
    <row r="294" spans="1:2" x14ac:dyDescent="0.25">
      <c r="A294" s="157" t="s">
        <v>46</v>
      </c>
      <c r="B294" s="162"/>
    </row>
    <row r="295" spans="1:2" x14ac:dyDescent="0.25">
      <c r="A295" s="158" t="s">
        <v>37</v>
      </c>
      <c r="B295" s="162"/>
    </row>
    <row r="296" spans="1:2" x14ac:dyDescent="0.25">
      <c r="A296" s="159" t="s">
        <v>47</v>
      </c>
      <c r="B296" s="162"/>
    </row>
    <row r="297" spans="1:2" x14ac:dyDescent="0.25">
      <c r="A297" s="160" t="s">
        <v>72</v>
      </c>
      <c r="B297" s="162"/>
    </row>
    <row r="298" spans="1:2" x14ac:dyDescent="0.25">
      <c r="A298" s="161" t="s">
        <v>36</v>
      </c>
      <c r="B298" s="162"/>
    </row>
    <row r="299" spans="1:2" x14ac:dyDescent="0.25">
      <c r="A299" s="148" t="s">
        <v>71</v>
      </c>
      <c r="B299" s="162"/>
    </row>
    <row r="300" spans="1:2" x14ac:dyDescent="0.25">
      <c r="A300" s="149" t="s">
        <v>34</v>
      </c>
      <c r="B300" s="162"/>
    </row>
    <row r="301" spans="1:2" x14ac:dyDescent="0.25">
      <c r="A301" s="150" t="s">
        <v>48</v>
      </c>
      <c r="B301" s="162"/>
    </row>
    <row r="302" spans="1:2" x14ac:dyDescent="0.25">
      <c r="A302" s="151" t="s">
        <v>44</v>
      </c>
      <c r="B302" s="162"/>
    </row>
    <row r="303" spans="1:2" x14ac:dyDescent="0.25">
      <c r="A303" s="152" t="s">
        <v>61</v>
      </c>
      <c r="B303" s="162"/>
    </row>
    <row r="304" spans="1:2" x14ac:dyDescent="0.25">
      <c r="A304" s="153" t="s">
        <v>70</v>
      </c>
      <c r="B304" s="162"/>
    </row>
    <row r="305" spans="1:2" x14ac:dyDescent="0.25">
      <c r="A305" s="154" t="s">
        <v>77</v>
      </c>
      <c r="B305" s="162"/>
    </row>
    <row r="306" spans="1:2" x14ac:dyDescent="0.25">
      <c r="A306" s="155" t="s">
        <v>68</v>
      </c>
      <c r="B306" s="162"/>
    </row>
    <row r="307" spans="1:2" x14ac:dyDescent="0.25">
      <c r="A307" s="156" t="s">
        <v>74</v>
      </c>
      <c r="B307" s="162"/>
    </row>
    <row r="308" spans="1:2" x14ac:dyDescent="0.25">
      <c r="A308" s="157" t="s">
        <v>46</v>
      </c>
      <c r="B308" s="162"/>
    </row>
    <row r="309" spans="1:2" x14ac:dyDescent="0.25">
      <c r="A309" s="158" t="s">
        <v>37</v>
      </c>
      <c r="B309" s="162"/>
    </row>
    <row r="310" spans="1:2" x14ac:dyDescent="0.25">
      <c r="A310" s="159" t="s">
        <v>47</v>
      </c>
      <c r="B310" s="162"/>
    </row>
    <row r="311" spans="1:2" x14ac:dyDescent="0.25">
      <c r="A311" s="160" t="s">
        <v>72</v>
      </c>
      <c r="B311" s="162"/>
    </row>
    <row r="312" spans="1:2" x14ac:dyDescent="0.25">
      <c r="A312" s="161" t="s">
        <v>36</v>
      </c>
      <c r="B312" s="162"/>
    </row>
    <row r="313" spans="1:2" x14ac:dyDescent="0.25">
      <c r="A313" s="142" t="s">
        <v>61</v>
      </c>
      <c r="B313" s="162"/>
    </row>
    <row r="314" spans="1:2" x14ac:dyDescent="0.25">
      <c r="A314" s="143" t="s">
        <v>33</v>
      </c>
      <c r="B314" s="162"/>
    </row>
    <row r="315" spans="1:2" x14ac:dyDescent="0.25">
      <c r="A315" s="144" t="s">
        <v>35</v>
      </c>
      <c r="B315" s="162"/>
    </row>
    <row r="316" spans="1:2" x14ac:dyDescent="0.25">
      <c r="A316" s="145" t="s">
        <v>30</v>
      </c>
      <c r="B316" s="162"/>
    </row>
    <row r="317" spans="1:2" x14ac:dyDescent="0.25">
      <c r="A317" s="146" t="s">
        <v>41</v>
      </c>
      <c r="B317" s="162"/>
    </row>
    <row r="318" spans="1:2" x14ac:dyDescent="0.25">
      <c r="A318" s="147" t="s">
        <v>38</v>
      </c>
      <c r="B318" s="162"/>
    </row>
    <row r="319" spans="1:2" x14ac:dyDescent="0.25">
      <c r="A319" s="148" t="s">
        <v>29</v>
      </c>
      <c r="B319" s="162"/>
    </row>
    <row r="320" spans="1:2" x14ac:dyDescent="0.25">
      <c r="A320" s="149" t="s">
        <v>60</v>
      </c>
      <c r="B320" s="162"/>
    </row>
    <row r="321" spans="1:2" x14ac:dyDescent="0.25">
      <c r="A321" s="150" t="s">
        <v>44</v>
      </c>
      <c r="B321" s="162"/>
    </row>
    <row r="322" spans="1:2" x14ac:dyDescent="0.25">
      <c r="A322" s="151" t="s">
        <v>45</v>
      </c>
      <c r="B322" s="162"/>
    </row>
    <row r="323" spans="1:2" x14ac:dyDescent="0.25">
      <c r="A323" s="152" t="s">
        <v>36</v>
      </c>
      <c r="B323" s="162"/>
    </row>
    <row r="324" spans="1:2" x14ac:dyDescent="0.25">
      <c r="A324" s="153" t="s">
        <v>34</v>
      </c>
      <c r="B324" s="162"/>
    </row>
    <row r="325" spans="1:2" x14ac:dyDescent="0.25">
      <c r="A325" s="154" t="s">
        <v>77</v>
      </c>
      <c r="B325" s="162"/>
    </row>
    <row r="326" spans="1:2" x14ac:dyDescent="0.25">
      <c r="A326" s="155" t="s">
        <v>39</v>
      </c>
      <c r="B326" s="162"/>
    </row>
    <row r="327" spans="1:2" x14ac:dyDescent="0.25">
      <c r="A327" s="156" t="s">
        <v>48</v>
      </c>
      <c r="B327" s="162"/>
    </row>
    <row r="328" spans="1:2" x14ac:dyDescent="0.25">
      <c r="A328" s="157" t="s">
        <v>75</v>
      </c>
      <c r="B328" s="162"/>
    </row>
    <row r="329" spans="1:2" x14ac:dyDescent="0.25">
      <c r="A329" s="158" t="s">
        <v>40</v>
      </c>
      <c r="B329" s="162"/>
    </row>
    <row r="330" spans="1:2" x14ac:dyDescent="0.25">
      <c r="A330" s="159" t="s">
        <v>47</v>
      </c>
      <c r="B330" s="162"/>
    </row>
    <row r="331" spans="1:2" x14ac:dyDescent="0.25">
      <c r="A331" s="160" t="s">
        <v>72</v>
      </c>
      <c r="B331" s="162"/>
    </row>
    <row r="332" spans="1:2" x14ac:dyDescent="0.25">
      <c r="A332" s="161" t="s">
        <v>74</v>
      </c>
      <c r="B332" s="162"/>
    </row>
    <row r="333" spans="1:2" x14ac:dyDescent="0.25">
      <c r="A333" s="152" t="s">
        <v>37</v>
      </c>
      <c r="B333" s="162"/>
    </row>
    <row r="334" spans="1:2" x14ac:dyDescent="0.25">
      <c r="A334" s="153" t="s">
        <v>34</v>
      </c>
      <c r="B334" s="162"/>
    </row>
    <row r="335" spans="1:2" x14ac:dyDescent="0.25">
      <c r="A335" s="154" t="s">
        <v>77</v>
      </c>
      <c r="B335" s="162"/>
    </row>
    <row r="336" spans="1:2" x14ac:dyDescent="0.25">
      <c r="A336" s="155" t="s">
        <v>39</v>
      </c>
      <c r="B336" s="162"/>
    </row>
    <row r="337" spans="1:2" x14ac:dyDescent="0.25">
      <c r="A337" s="156" t="s">
        <v>48</v>
      </c>
      <c r="B337" s="162"/>
    </row>
    <row r="338" spans="1:2" x14ac:dyDescent="0.25">
      <c r="A338" s="157" t="s">
        <v>75</v>
      </c>
      <c r="B338" s="162"/>
    </row>
    <row r="339" spans="1:2" x14ac:dyDescent="0.25">
      <c r="A339" s="158" t="s">
        <v>40</v>
      </c>
      <c r="B339" s="162"/>
    </row>
    <row r="340" spans="1:2" x14ac:dyDescent="0.25">
      <c r="A340" s="159" t="s">
        <v>47</v>
      </c>
      <c r="B340" s="162"/>
    </row>
    <row r="341" spans="1:2" x14ac:dyDescent="0.25">
      <c r="A341" s="160" t="s">
        <v>72</v>
      </c>
      <c r="B341" s="162"/>
    </row>
    <row r="342" spans="1:2" x14ac:dyDescent="0.25">
      <c r="A342" s="161" t="s">
        <v>74</v>
      </c>
      <c r="B342" s="162"/>
    </row>
    <row r="343" spans="1:2" x14ac:dyDescent="0.25">
      <c r="A343" s="141" t="s">
        <v>61</v>
      </c>
      <c r="B343" s="162"/>
    </row>
    <row r="344" spans="1:2" x14ac:dyDescent="0.25">
      <c r="A344" s="142" t="s">
        <v>29</v>
      </c>
      <c r="B344" s="162"/>
    </row>
    <row r="345" spans="1:2" x14ac:dyDescent="0.25">
      <c r="A345" s="143" t="s">
        <v>41</v>
      </c>
      <c r="B345" s="162"/>
    </row>
    <row r="346" spans="1:2" x14ac:dyDescent="0.25">
      <c r="A346" s="144" t="s">
        <v>39</v>
      </c>
      <c r="B346" s="162"/>
    </row>
    <row r="347" spans="1:2" x14ac:dyDescent="0.25">
      <c r="A347" s="145" t="s">
        <v>48</v>
      </c>
      <c r="B347" s="162"/>
    </row>
    <row r="348" spans="1:2" x14ac:dyDescent="0.25">
      <c r="A348" s="146" t="s">
        <v>35</v>
      </c>
      <c r="B348" s="162"/>
    </row>
    <row r="349" spans="1:2" x14ac:dyDescent="0.25">
      <c r="A349" s="147" t="s">
        <v>46</v>
      </c>
      <c r="B349" s="162"/>
    </row>
    <row r="350" spans="1:2" x14ac:dyDescent="0.25">
      <c r="A350" s="148" t="s">
        <v>71</v>
      </c>
      <c r="B350" s="162"/>
    </row>
    <row r="351" spans="1:2" x14ac:dyDescent="0.25">
      <c r="A351" s="149" t="s">
        <v>42</v>
      </c>
      <c r="B351" s="162"/>
    </row>
    <row r="352" spans="1:2" x14ac:dyDescent="0.25">
      <c r="A352" s="150" t="s">
        <v>43</v>
      </c>
      <c r="B352" s="162"/>
    </row>
    <row r="353" spans="1:2" x14ac:dyDescent="0.25">
      <c r="A353" s="151" t="s">
        <v>45</v>
      </c>
      <c r="B353" s="162"/>
    </row>
    <row r="354" spans="1:2" x14ac:dyDescent="0.25">
      <c r="A354" s="152" t="s">
        <v>60</v>
      </c>
      <c r="B354" s="162"/>
    </row>
    <row r="355" spans="1:2" x14ac:dyDescent="0.25">
      <c r="A355" s="153" t="s">
        <v>40</v>
      </c>
      <c r="B355" s="162"/>
    </row>
    <row r="356" spans="1:2" x14ac:dyDescent="0.25">
      <c r="A356" s="154" t="s">
        <v>36</v>
      </c>
      <c r="B356" s="162"/>
    </row>
    <row r="357" spans="1:2" x14ac:dyDescent="0.25">
      <c r="A357" s="155" t="s">
        <v>68</v>
      </c>
      <c r="B357" s="162"/>
    </row>
    <row r="358" spans="1:2" x14ac:dyDescent="0.25">
      <c r="A358" s="156" t="s">
        <v>74</v>
      </c>
      <c r="B358" s="162"/>
    </row>
    <row r="359" spans="1:2" x14ac:dyDescent="0.25">
      <c r="A359" s="157" t="s">
        <v>75</v>
      </c>
      <c r="B359" s="162"/>
    </row>
    <row r="360" spans="1:2" x14ac:dyDescent="0.25">
      <c r="A360" s="158" t="s">
        <v>70</v>
      </c>
      <c r="B360" s="162"/>
    </row>
    <row r="361" spans="1:2" x14ac:dyDescent="0.25">
      <c r="A361" s="159" t="s">
        <v>77</v>
      </c>
      <c r="B361" s="162"/>
    </row>
    <row r="362" spans="1:2" x14ac:dyDescent="0.25">
      <c r="A362" s="160" t="s">
        <v>72</v>
      </c>
      <c r="B362" s="162"/>
    </row>
    <row r="363" spans="1:2" x14ac:dyDescent="0.25">
      <c r="A363" s="161" t="s">
        <v>44</v>
      </c>
      <c r="B363" s="162"/>
    </row>
    <row r="364" spans="1:2" x14ac:dyDescent="0.25">
      <c r="A364" s="154" t="s">
        <v>37</v>
      </c>
      <c r="B364" s="162"/>
    </row>
    <row r="365" spans="1:2" x14ac:dyDescent="0.25">
      <c r="A365" s="155" t="s">
        <v>68</v>
      </c>
      <c r="B365" s="162"/>
    </row>
    <row r="366" spans="1:2" x14ac:dyDescent="0.25">
      <c r="A366" s="156" t="s">
        <v>74</v>
      </c>
      <c r="B366" s="162"/>
    </row>
    <row r="367" spans="1:2" x14ac:dyDescent="0.25">
      <c r="A367" s="157" t="s">
        <v>75</v>
      </c>
      <c r="B367" s="162"/>
    </row>
    <row r="368" spans="1:2" x14ac:dyDescent="0.25">
      <c r="A368" s="158" t="s">
        <v>70</v>
      </c>
      <c r="B368" s="162"/>
    </row>
    <row r="369" spans="1:2" x14ac:dyDescent="0.25">
      <c r="A369" s="159" t="s">
        <v>77</v>
      </c>
      <c r="B369" s="162"/>
    </row>
    <row r="370" spans="1:2" x14ac:dyDescent="0.25">
      <c r="A370" s="160" t="s">
        <v>72</v>
      </c>
      <c r="B370" s="162"/>
    </row>
    <row r="371" spans="1:2" x14ac:dyDescent="0.25">
      <c r="A371" s="161" t="s">
        <v>44</v>
      </c>
      <c r="B371" s="162"/>
    </row>
    <row r="372" spans="1:2" x14ac:dyDescent="0.25">
      <c r="A372" s="141" t="s">
        <v>38</v>
      </c>
      <c r="B372" s="162"/>
    </row>
    <row r="373" spans="1:2" x14ac:dyDescent="0.25">
      <c r="A373" s="142" t="s">
        <v>60</v>
      </c>
      <c r="B373" s="162"/>
    </row>
    <row r="374" spans="1:2" x14ac:dyDescent="0.25">
      <c r="A374" s="143" t="s">
        <v>33</v>
      </c>
      <c r="B374" s="162"/>
    </row>
    <row r="375" spans="1:2" x14ac:dyDescent="0.25">
      <c r="A375" s="144" t="s">
        <v>34</v>
      </c>
      <c r="B375" s="162"/>
    </row>
    <row r="376" spans="1:2" x14ac:dyDescent="0.25">
      <c r="A376" s="145" t="s">
        <v>43</v>
      </c>
      <c r="B376" s="162"/>
    </row>
    <row r="377" spans="1:2" x14ac:dyDescent="0.25">
      <c r="A377" s="146" t="s">
        <v>36</v>
      </c>
      <c r="B377" s="162"/>
    </row>
    <row r="378" spans="1:2" x14ac:dyDescent="0.25">
      <c r="A378" s="147" t="s">
        <v>35</v>
      </c>
      <c r="B378" s="162"/>
    </row>
    <row r="379" spans="1:2" x14ac:dyDescent="0.25">
      <c r="A379" s="148" t="s">
        <v>71</v>
      </c>
      <c r="B379" s="162"/>
    </row>
    <row r="380" spans="1:2" x14ac:dyDescent="0.25">
      <c r="A380" s="149" t="s">
        <v>39</v>
      </c>
      <c r="B380" s="162"/>
    </row>
    <row r="381" spans="1:2" x14ac:dyDescent="0.25">
      <c r="A381" s="150" t="s">
        <v>48</v>
      </c>
      <c r="B381" s="162"/>
    </row>
    <row r="382" spans="1:2" x14ac:dyDescent="0.25">
      <c r="A382" s="151" t="s">
        <v>45</v>
      </c>
      <c r="B382" s="162"/>
    </row>
    <row r="383" spans="1:2" x14ac:dyDescent="0.25">
      <c r="A383" s="152" t="s">
        <v>75</v>
      </c>
      <c r="B383" s="162"/>
    </row>
    <row r="384" spans="1:2" x14ac:dyDescent="0.25">
      <c r="A384" s="153" t="s">
        <v>40</v>
      </c>
      <c r="B384" s="162"/>
    </row>
    <row r="385" spans="1:2" x14ac:dyDescent="0.25">
      <c r="A385" s="154" t="s">
        <v>47</v>
      </c>
      <c r="B385" s="162"/>
    </row>
    <row r="386" spans="1:2" x14ac:dyDescent="0.25">
      <c r="A386" s="155" t="s">
        <v>68</v>
      </c>
      <c r="B386" s="162"/>
    </row>
    <row r="387" spans="1:2" x14ac:dyDescent="0.25">
      <c r="A387" s="156" t="s">
        <v>74</v>
      </c>
      <c r="B387" s="162"/>
    </row>
    <row r="388" spans="1:2" x14ac:dyDescent="0.25">
      <c r="A388" s="157" t="s">
        <v>46</v>
      </c>
      <c r="B388" s="162"/>
    </row>
    <row r="389" spans="1:2" x14ac:dyDescent="0.25">
      <c r="A389" s="158" t="s">
        <v>70</v>
      </c>
      <c r="B389" s="162"/>
    </row>
    <row r="390" spans="1:2" x14ac:dyDescent="0.25">
      <c r="A390" s="159" t="s">
        <v>77</v>
      </c>
      <c r="B390" s="162"/>
    </row>
    <row r="391" spans="1:2" x14ac:dyDescent="0.25">
      <c r="A391" s="160" t="s">
        <v>72</v>
      </c>
      <c r="B391" s="162"/>
    </row>
    <row r="392" spans="1:2" x14ac:dyDescent="0.25">
      <c r="A392" s="161" t="s">
        <v>44</v>
      </c>
      <c r="B392" s="162"/>
    </row>
    <row r="393" spans="1:2" x14ac:dyDescent="0.25">
      <c r="A393" s="146" t="s">
        <v>37</v>
      </c>
      <c r="B393" s="162"/>
    </row>
    <row r="394" spans="1:2" x14ac:dyDescent="0.25">
      <c r="A394" s="147" t="s">
        <v>35</v>
      </c>
      <c r="B394" s="162"/>
    </row>
    <row r="395" spans="1:2" x14ac:dyDescent="0.25">
      <c r="A395" s="148" t="s">
        <v>71</v>
      </c>
      <c r="B395" s="162"/>
    </row>
    <row r="396" spans="1:2" x14ac:dyDescent="0.25">
      <c r="A396" s="149" t="s">
        <v>39</v>
      </c>
      <c r="B396" s="162"/>
    </row>
    <row r="397" spans="1:2" x14ac:dyDescent="0.25">
      <c r="A397" s="150" t="s">
        <v>48</v>
      </c>
      <c r="B397" s="162"/>
    </row>
    <row r="398" spans="1:2" x14ac:dyDescent="0.25">
      <c r="A398" s="151" t="s">
        <v>45</v>
      </c>
      <c r="B398" s="162"/>
    </row>
    <row r="399" spans="1:2" x14ac:dyDescent="0.25">
      <c r="A399" s="152" t="s">
        <v>75</v>
      </c>
      <c r="B399" s="162"/>
    </row>
    <row r="400" spans="1:2" x14ac:dyDescent="0.25">
      <c r="A400" s="153" t="s">
        <v>40</v>
      </c>
      <c r="B400" s="162"/>
    </row>
    <row r="401" spans="1:2" x14ac:dyDescent="0.25">
      <c r="A401" s="154" t="s">
        <v>47</v>
      </c>
      <c r="B401" s="162"/>
    </row>
    <row r="402" spans="1:2" x14ac:dyDescent="0.25">
      <c r="A402" s="155" t="s">
        <v>68</v>
      </c>
      <c r="B402" s="162"/>
    </row>
    <row r="403" spans="1:2" x14ac:dyDescent="0.25">
      <c r="A403" s="156" t="s">
        <v>74</v>
      </c>
      <c r="B403" s="162"/>
    </row>
    <row r="404" spans="1:2" x14ac:dyDescent="0.25">
      <c r="A404" s="157" t="s">
        <v>46</v>
      </c>
      <c r="B404" s="162"/>
    </row>
    <row r="405" spans="1:2" x14ac:dyDescent="0.25">
      <c r="A405" s="158" t="s">
        <v>70</v>
      </c>
      <c r="B405" s="162"/>
    </row>
    <row r="406" spans="1:2" x14ac:dyDescent="0.25">
      <c r="A406" s="159" t="s">
        <v>77</v>
      </c>
      <c r="B406" s="162"/>
    </row>
    <row r="407" spans="1:2" x14ac:dyDescent="0.25">
      <c r="A407" s="160" t="s">
        <v>72</v>
      </c>
      <c r="B407" s="162"/>
    </row>
    <row r="408" spans="1:2" x14ac:dyDescent="0.25">
      <c r="A408" s="161" t="s">
        <v>44</v>
      </c>
      <c r="B408" s="162"/>
    </row>
    <row r="409" spans="1:2" x14ac:dyDescent="0.25">
      <c r="A409" s="142" t="s">
        <v>37</v>
      </c>
      <c r="B409" s="162"/>
    </row>
    <row r="410" spans="1:2" x14ac:dyDescent="0.25">
      <c r="A410" s="143" t="s">
        <v>43</v>
      </c>
      <c r="B410" s="162"/>
    </row>
    <row r="411" spans="1:2" x14ac:dyDescent="0.25">
      <c r="A411" s="144" t="s">
        <v>35</v>
      </c>
      <c r="B411" s="162"/>
    </row>
    <row r="412" spans="1:2" x14ac:dyDescent="0.25">
      <c r="A412" s="145" t="s">
        <v>36</v>
      </c>
      <c r="B412" s="162"/>
    </row>
    <row r="413" spans="1:2" x14ac:dyDescent="0.25">
      <c r="A413" s="146" t="s">
        <v>45</v>
      </c>
      <c r="B413" s="162"/>
    </row>
    <row r="414" spans="1:2" x14ac:dyDescent="0.25">
      <c r="A414" s="147" t="s">
        <v>39</v>
      </c>
      <c r="B414" s="162"/>
    </row>
    <row r="415" spans="1:2" x14ac:dyDescent="0.25">
      <c r="A415" s="148" t="s">
        <v>40</v>
      </c>
      <c r="B415" s="162"/>
    </row>
    <row r="416" spans="1:2" x14ac:dyDescent="0.25">
      <c r="A416" s="149" t="s">
        <v>30</v>
      </c>
      <c r="B416" s="162"/>
    </row>
    <row r="417" spans="1:2" x14ac:dyDescent="0.25">
      <c r="A417" s="150" t="s">
        <v>48</v>
      </c>
      <c r="B417" s="162"/>
    </row>
    <row r="418" spans="1:2" x14ac:dyDescent="0.25">
      <c r="A418" s="151" t="s">
        <v>29</v>
      </c>
      <c r="B418" s="162"/>
    </row>
    <row r="419" spans="1:2" x14ac:dyDescent="0.25">
      <c r="A419" s="152" t="s">
        <v>75</v>
      </c>
      <c r="B419" s="162"/>
    </row>
    <row r="420" spans="1:2" x14ac:dyDescent="0.25">
      <c r="A420" s="153" t="s">
        <v>71</v>
      </c>
      <c r="B420" s="162"/>
    </row>
    <row r="421" spans="1:2" x14ac:dyDescent="0.25">
      <c r="A421" s="154" t="s">
        <v>77</v>
      </c>
      <c r="B421" s="162"/>
    </row>
    <row r="422" spans="1:2" x14ac:dyDescent="0.25">
      <c r="A422" s="155" t="s">
        <v>72</v>
      </c>
      <c r="B422" s="162"/>
    </row>
    <row r="423" spans="1:2" x14ac:dyDescent="0.25">
      <c r="A423" s="156" t="s">
        <v>60</v>
      </c>
      <c r="B423" s="162"/>
    </row>
    <row r="424" spans="1:2" x14ac:dyDescent="0.25">
      <c r="A424" s="157" t="s">
        <v>46</v>
      </c>
      <c r="B424" s="162"/>
    </row>
    <row r="425" spans="1:2" x14ac:dyDescent="0.25">
      <c r="A425" s="158" t="s">
        <v>44</v>
      </c>
      <c r="B425" s="162"/>
    </row>
    <row r="426" spans="1:2" x14ac:dyDescent="0.25">
      <c r="A426" s="159" t="s">
        <v>74</v>
      </c>
      <c r="B426" s="162"/>
    </row>
    <row r="427" spans="1:2" x14ac:dyDescent="0.25">
      <c r="A427" s="160" t="s">
        <v>42</v>
      </c>
      <c r="B427" s="162"/>
    </row>
    <row r="428" spans="1:2" x14ac:dyDescent="0.25">
      <c r="A428" s="161" t="s">
        <v>34</v>
      </c>
      <c r="B428" s="162"/>
    </row>
    <row r="429" spans="1:2" x14ac:dyDescent="0.25">
      <c r="A429" s="148" t="s">
        <v>70</v>
      </c>
      <c r="B429" s="162"/>
    </row>
    <row r="430" spans="1:2" x14ac:dyDescent="0.25">
      <c r="A430" s="149" t="s">
        <v>30</v>
      </c>
      <c r="B430" s="162"/>
    </row>
    <row r="431" spans="1:2" x14ac:dyDescent="0.25">
      <c r="A431" s="150" t="s">
        <v>48</v>
      </c>
      <c r="B431" s="162"/>
    </row>
    <row r="432" spans="1:2" x14ac:dyDescent="0.25">
      <c r="A432" s="151" t="s">
        <v>29</v>
      </c>
      <c r="B432" s="162"/>
    </row>
    <row r="433" spans="1:2" x14ac:dyDescent="0.25">
      <c r="A433" s="152" t="s">
        <v>75</v>
      </c>
      <c r="B433" s="162"/>
    </row>
    <row r="434" spans="1:2" x14ac:dyDescent="0.25">
      <c r="A434" s="153" t="s">
        <v>71</v>
      </c>
      <c r="B434" s="162"/>
    </row>
    <row r="435" spans="1:2" x14ac:dyDescent="0.25">
      <c r="A435" s="154" t="s">
        <v>77</v>
      </c>
      <c r="B435" s="162"/>
    </row>
    <row r="436" spans="1:2" x14ac:dyDescent="0.25">
      <c r="A436" s="155" t="s">
        <v>72</v>
      </c>
      <c r="B436" s="162"/>
    </row>
    <row r="437" spans="1:2" x14ac:dyDescent="0.25">
      <c r="A437" s="156" t="s">
        <v>60</v>
      </c>
      <c r="B437" s="162"/>
    </row>
    <row r="438" spans="1:2" x14ac:dyDescent="0.25">
      <c r="A438" s="157" t="s">
        <v>46</v>
      </c>
      <c r="B438" s="162"/>
    </row>
    <row r="439" spans="1:2" x14ac:dyDescent="0.25">
      <c r="A439" s="158" t="s">
        <v>44</v>
      </c>
      <c r="B439" s="162"/>
    </row>
    <row r="440" spans="1:2" x14ac:dyDescent="0.25">
      <c r="A440" s="159" t="s">
        <v>74</v>
      </c>
      <c r="B440" s="162"/>
    </row>
    <row r="441" spans="1:2" x14ac:dyDescent="0.25">
      <c r="A441" s="160" t="s">
        <v>42</v>
      </c>
      <c r="B441" s="162"/>
    </row>
    <row r="442" spans="1:2" x14ac:dyDescent="0.25">
      <c r="A442" s="161" t="s">
        <v>34</v>
      </c>
      <c r="B442" s="162"/>
    </row>
    <row r="443" spans="1:2" x14ac:dyDescent="0.25">
      <c r="A443" s="142" t="s">
        <v>41</v>
      </c>
      <c r="B443" s="162"/>
    </row>
    <row r="444" spans="1:2" x14ac:dyDescent="0.25">
      <c r="A444" s="143" t="s">
        <v>36</v>
      </c>
      <c r="B444" s="162"/>
    </row>
    <row r="445" spans="1:2" x14ac:dyDescent="0.25">
      <c r="A445" s="144" t="s">
        <v>39</v>
      </c>
      <c r="B445" s="162"/>
    </row>
    <row r="446" spans="1:2" x14ac:dyDescent="0.25">
      <c r="A446" s="145" t="s">
        <v>33</v>
      </c>
      <c r="B446" s="162"/>
    </row>
    <row r="447" spans="1:2" x14ac:dyDescent="0.25">
      <c r="A447" s="146" t="s">
        <v>45</v>
      </c>
      <c r="B447" s="162"/>
    </row>
    <row r="448" spans="1:2" x14ac:dyDescent="0.25">
      <c r="A448" s="147" t="s">
        <v>30</v>
      </c>
      <c r="B448" s="162"/>
    </row>
    <row r="449" spans="1:2" x14ac:dyDescent="0.25">
      <c r="A449" s="148" t="s">
        <v>70</v>
      </c>
      <c r="B449" s="162"/>
    </row>
    <row r="450" spans="1:2" x14ac:dyDescent="0.25">
      <c r="A450" s="149" t="s">
        <v>42</v>
      </c>
      <c r="B450" s="162"/>
    </row>
    <row r="451" spans="1:2" x14ac:dyDescent="0.25">
      <c r="A451" s="150" t="s">
        <v>48</v>
      </c>
      <c r="B451" s="162"/>
    </row>
    <row r="452" spans="1:2" x14ac:dyDescent="0.25">
      <c r="A452" s="151" t="s">
        <v>35</v>
      </c>
      <c r="B452" s="162"/>
    </row>
    <row r="453" spans="1:2" x14ac:dyDescent="0.25">
      <c r="A453" s="152" t="s">
        <v>75</v>
      </c>
      <c r="B453" s="162"/>
    </row>
    <row r="454" spans="1:2" x14ac:dyDescent="0.25">
      <c r="A454" s="153" t="s">
        <v>71</v>
      </c>
      <c r="B454" s="162"/>
    </row>
    <row r="455" spans="1:2" x14ac:dyDescent="0.25">
      <c r="A455" s="154" t="s">
        <v>77</v>
      </c>
      <c r="B455" s="162"/>
    </row>
    <row r="456" spans="1:2" x14ac:dyDescent="0.25">
      <c r="A456" s="155" t="s">
        <v>42</v>
      </c>
      <c r="B456" s="162"/>
    </row>
    <row r="457" spans="1:2" x14ac:dyDescent="0.25">
      <c r="A457" s="156" t="s">
        <v>60</v>
      </c>
      <c r="B457" s="162"/>
    </row>
    <row r="458" spans="1:2" x14ac:dyDescent="0.25">
      <c r="A458" s="157" t="s">
        <v>46</v>
      </c>
      <c r="B458" s="162"/>
    </row>
    <row r="459" spans="1:2" x14ac:dyDescent="0.25">
      <c r="A459" s="158" t="s">
        <v>40</v>
      </c>
      <c r="B459" s="162"/>
    </row>
    <row r="460" spans="1:2" x14ac:dyDescent="0.25">
      <c r="A460" s="159" t="s">
        <v>44</v>
      </c>
      <c r="B460" s="162"/>
    </row>
    <row r="461" spans="1:2" x14ac:dyDescent="0.25">
      <c r="A461" s="160" t="s">
        <v>72</v>
      </c>
      <c r="B461" s="162"/>
    </row>
    <row r="462" spans="1:2" x14ac:dyDescent="0.25">
      <c r="A462" s="161" t="s">
        <v>74</v>
      </c>
      <c r="B462" s="162"/>
    </row>
    <row r="463" spans="1:2" x14ac:dyDescent="0.25">
      <c r="A463" s="143" t="s">
        <v>37</v>
      </c>
      <c r="B463" s="162"/>
    </row>
    <row r="464" spans="1:2" x14ac:dyDescent="0.25">
      <c r="A464" s="144" t="s">
        <v>39</v>
      </c>
      <c r="B464" s="162"/>
    </row>
    <row r="465" spans="1:2" x14ac:dyDescent="0.25">
      <c r="A465" s="145" t="s">
        <v>33</v>
      </c>
      <c r="B465" s="162"/>
    </row>
    <row r="466" spans="1:2" x14ac:dyDescent="0.25">
      <c r="A466" s="146" t="s">
        <v>45</v>
      </c>
      <c r="B466" s="162"/>
    </row>
    <row r="467" spans="1:2" x14ac:dyDescent="0.25">
      <c r="A467" s="147" t="s">
        <v>30</v>
      </c>
      <c r="B467" s="162"/>
    </row>
    <row r="468" spans="1:2" x14ac:dyDescent="0.25">
      <c r="A468" s="148" t="s">
        <v>70</v>
      </c>
      <c r="B468" s="162"/>
    </row>
    <row r="469" spans="1:2" x14ac:dyDescent="0.25">
      <c r="A469" s="149" t="s">
        <v>42</v>
      </c>
      <c r="B469" s="162"/>
    </row>
    <row r="470" spans="1:2" x14ac:dyDescent="0.25">
      <c r="A470" s="150" t="s">
        <v>48</v>
      </c>
      <c r="B470" s="162"/>
    </row>
    <row r="471" spans="1:2" x14ac:dyDescent="0.25">
      <c r="A471" s="151" t="s">
        <v>35</v>
      </c>
      <c r="B471" s="162"/>
    </row>
    <row r="472" spans="1:2" x14ac:dyDescent="0.25">
      <c r="A472" s="152" t="s">
        <v>75</v>
      </c>
      <c r="B472" s="162"/>
    </row>
    <row r="473" spans="1:2" x14ac:dyDescent="0.25">
      <c r="A473" s="153" t="s">
        <v>71</v>
      </c>
      <c r="B473" s="162"/>
    </row>
    <row r="474" spans="1:2" x14ac:dyDescent="0.25">
      <c r="A474" s="154" t="s">
        <v>77</v>
      </c>
      <c r="B474" s="162"/>
    </row>
    <row r="475" spans="1:2" x14ac:dyDescent="0.25">
      <c r="A475" s="155" t="s">
        <v>42</v>
      </c>
      <c r="B475" s="162"/>
    </row>
    <row r="476" spans="1:2" x14ac:dyDescent="0.25">
      <c r="A476" s="156" t="s">
        <v>60</v>
      </c>
      <c r="B476" s="162"/>
    </row>
    <row r="477" spans="1:2" x14ac:dyDescent="0.25">
      <c r="A477" s="157" t="s">
        <v>46</v>
      </c>
      <c r="B477" s="162"/>
    </row>
    <row r="478" spans="1:2" x14ac:dyDescent="0.25">
      <c r="A478" s="158" t="s">
        <v>40</v>
      </c>
      <c r="B478" s="162"/>
    </row>
    <row r="479" spans="1:2" x14ac:dyDescent="0.25">
      <c r="A479" s="159" t="s">
        <v>44</v>
      </c>
      <c r="B479" s="162"/>
    </row>
    <row r="480" spans="1:2" x14ac:dyDescent="0.25">
      <c r="A480" s="160" t="s">
        <v>72</v>
      </c>
      <c r="B480" s="162"/>
    </row>
    <row r="481" spans="1:2" x14ac:dyDescent="0.25">
      <c r="A481" s="161" t="s">
        <v>74</v>
      </c>
      <c r="B481" s="162"/>
    </row>
    <row r="482" spans="1:2" x14ac:dyDescent="0.25">
      <c r="A482" s="141" t="s">
        <v>68</v>
      </c>
      <c r="B482" s="162"/>
    </row>
    <row r="483" spans="1:2" x14ac:dyDescent="0.25">
      <c r="A483" s="142" t="s">
        <v>40</v>
      </c>
      <c r="B483" s="162"/>
    </row>
    <row r="484" spans="1:2" x14ac:dyDescent="0.25">
      <c r="A484" s="143" t="s">
        <v>35</v>
      </c>
      <c r="B484" s="162"/>
    </row>
    <row r="485" spans="1:2" x14ac:dyDescent="0.25">
      <c r="A485" s="144" t="s">
        <v>39</v>
      </c>
      <c r="B485" s="162"/>
    </row>
    <row r="486" spans="1:2" x14ac:dyDescent="0.25">
      <c r="A486" s="145" t="s">
        <v>33</v>
      </c>
      <c r="B486" s="162"/>
    </row>
    <row r="487" spans="1:2" x14ac:dyDescent="0.25">
      <c r="A487" s="146" t="s">
        <v>29</v>
      </c>
      <c r="B487" s="162"/>
    </row>
    <row r="488" spans="1:2" x14ac:dyDescent="0.25">
      <c r="A488" s="147" t="s">
        <v>66</v>
      </c>
      <c r="B488" s="162"/>
    </row>
    <row r="489" spans="1:2" x14ac:dyDescent="0.25">
      <c r="A489" s="148" t="s">
        <v>61</v>
      </c>
      <c r="B489" s="162"/>
    </row>
    <row r="490" spans="1:2" x14ac:dyDescent="0.25">
      <c r="A490" s="149" t="s">
        <v>42</v>
      </c>
      <c r="B490" s="162"/>
    </row>
    <row r="491" spans="1:2" x14ac:dyDescent="0.25">
      <c r="A491" s="150" t="s">
        <v>43</v>
      </c>
      <c r="B491" s="162"/>
    </row>
    <row r="492" spans="1:2" x14ac:dyDescent="0.25">
      <c r="A492" s="151" t="s">
        <v>74</v>
      </c>
      <c r="B492" s="162"/>
    </row>
    <row r="493" spans="1:2" x14ac:dyDescent="0.25">
      <c r="A493" s="152" t="s">
        <v>75</v>
      </c>
      <c r="B493" s="162"/>
    </row>
    <row r="494" spans="1:2" x14ac:dyDescent="0.25">
      <c r="A494" s="153" t="s">
        <v>71</v>
      </c>
      <c r="B494" s="162"/>
    </row>
    <row r="495" spans="1:2" x14ac:dyDescent="0.25">
      <c r="A495" s="154" t="s">
        <v>47</v>
      </c>
      <c r="B495" s="162"/>
    </row>
    <row r="496" spans="1:2" x14ac:dyDescent="0.25">
      <c r="A496" s="155" t="s">
        <v>60</v>
      </c>
      <c r="B496" s="162"/>
    </row>
    <row r="497" spans="1:2" x14ac:dyDescent="0.25">
      <c r="A497" s="156" t="s">
        <v>48</v>
      </c>
      <c r="B497" s="162"/>
    </row>
    <row r="498" spans="1:2" x14ac:dyDescent="0.25">
      <c r="A498" s="157" t="s">
        <v>46</v>
      </c>
      <c r="B498" s="162"/>
    </row>
    <row r="499" spans="1:2" x14ac:dyDescent="0.25">
      <c r="A499" s="158" t="s">
        <v>70</v>
      </c>
      <c r="B499" s="162"/>
    </row>
    <row r="500" spans="1:2" x14ac:dyDescent="0.25">
      <c r="A500" s="159" t="s">
        <v>37</v>
      </c>
      <c r="B500" s="162"/>
    </row>
    <row r="501" spans="1:2" x14ac:dyDescent="0.25">
      <c r="A501" s="160" t="s">
        <v>72</v>
      </c>
      <c r="B501" s="162"/>
    </row>
    <row r="502" spans="1:2" x14ac:dyDescent="0.25">
      <c r="A502" s="161" t="s">
        <v>44</v>
      </c>
      <c r="B502" s="162"/>
    </row>
    <row r="503" spans="1:2" x14ac:dyDescent="0.25">
      <c r="A503" s="141" t="s">
        <v>35</v>
      </c>
      <c r="B503" s="162"/>
    </row>
    <row r="504" spans="1:2" x14ac:dyDescent="0.25">
      <c r="A504" s="142" t="s">
        <v>39</v>
      </c>
      <c r="B504" s="162"/>
    </row>
    <row r="505" spans="1:2" x14ac:dyDescent="0.25">
      <c r="A505" s="143" t="s">
        <v>29</v>
      </c>
      <c r="B505" s="162"/>
    </row>
    <row r="506" spans="1:2" x14ac:dyDescent="0.25">
      <c r="A506" s="144" t="s">
        <v>38</v>
      </c>
      <c r="B506" s="162"/>
    </row>
    <row r="507" spans="1:2" x14ac:dyDescent="0.25">
      <c r="A507" s="145" t="s">
        <v>33</v>
      </c>
      <c r="B507" s="162"/>
    </row>
    <row r="508" spans="1:2" x14ac:dyDescent="0.25">
      <c r="A508" s="146" t="s">
        <v>42</v>
      </c>
      <c r="B508" s="162"/>
    </row>
    <row r="509" spans="1:2" x14ac:dyDescent="0.25">
      <c r="A509" s="147" t="s">
        <v>67</v>
      </c>
      <c r="B509" s="162"/>
    </row>
    <row r="510" spans="1:2" x14ac:dyDescent="0.25">
      <c r="A510" s="148" t="s">
        <v>71</v>
      </c>
      <c r="B510" s="162"/>
    </row>
    <row r="511" spans="1:2" x14ac:dyDescent="0.25">
      <c r="A511" s="149" t="s">
        <v>68</v>
      </c>
      <c r="B511" s="162"/>
    </row>
    <row r="512" spans="1:2" x14ac:dyDescent="0.25">
      <c r="A512" s="150" t="s">
        <v>48</v>
      </c>
      <c r="B512" s="162"/>
    </row>
    <row r="513" spans="1:2" x14ac:dyDescent="0.25">
      <c r="A513" s="151" t="s">
        <v>60</v>
      </c>
      <c r="B513" s="162"/>
    </row>
    <row r="514" spans="1:2" x14ac:dyDescent="0.25">
      <c r="A514" s="152" t="s">
        <v>45</v>
      </c>
      <c r="B514" s="162"/>
    </row>
    <row r="515" spans="1:2" x14ac:dyDescent="0.25">
      <c r="A515" s="153" t="s">
        <v>36</v>
      </c>
      <c r="B515" s="162"/>
    </row>
    <row r="516" spans="1:2" x14ac:dyDescent="0.25">
      <c r="A516" s="154" t="s">
        <v>77</v>
      </c>
      <c r="B516" s="162"/>
    </row>
    <row r="517" spans="1:2" x14ac:dyDescent="0.25">
      <c r="A517" s="155" t="s">
        <v>37</v>
      </c>
      <c r="B517" s="162"/>
    </row>
    <row r="518" spans="1:2" x14ac:dyDescent="0.25">
      <c r="A518" s="156" t="s">
        <v>74</v>
      </c>
      <c r="B518" s="162"/>
    </row>
    <row r="519" spans="1:2" x14ac:dyDescent="0.25">
      <c r="A519" s="157" t="s">
        <v>46</v>
      </c>
      <c r="B519" s="162"/>
    </row>
    <row r="520" spans="1:2" x14ac:dyDescent="0.25">
      <c r="A520" s="158" t="s">
        <v>70</v>
      </c>
      <c r="B520" s="162"/>
    </row>
    <row r="521" spans="1:2" x14ac:dyDescent="0.25">
      <c r="A521" s="159" t="s">
        <v>61</v>
      </c>
      <c r="B521" s="162"/>
    </row>
    <row r="522" spans="1:2" x14ac:dyDescent="0.25">
      <c r="A522" s="160" t="s">
        <v>72</v>
      </c>
      <c r="B522" s="162"/>
    </row>
    <row r="523" spans="1:2" x14ac:dyDescent="0.25">
      <c r="A523" s="161" t="s">
        <v>44</v>
      </c>
      <c r="B523" s="162"/>
    </row>
    <row r="524" spans="1:2" x14ac:dyDescent="0.25">
      <c r="A524" s="142" t="s">
        <v>33</v>
      </c>
      <c r="B524" s="162"/>
    </row>
    <row r="525" spans="1:2" x14ac:dyDescent="0.25">
      <c r="A525" s="143" t="s">
        <v>47</v>
      </c>
      <c r="B525" s="162"/>
    </row>
    <row r="526" spans="1:2" x14ac:dyDescent="0.25">
      <c r="A526" s="144" t="s">
        <v>43</v>
      </c>
      <c r="B526" s="162"/>
    </row>
    <row r="527" spans="1:2" x14ac:dyDescent="0.25">
      <c r="A527" s="145" t="s">
        <v>44</v>
      </c>
      <c r="B527" s="162"/>
    </row>
    <row r="528" spans="1:2" x14ac:dyDescent="0.25">
      <c r="A528" s="146" t="s">
        <v>60</v>
      </c>
      <c r="B528" s="162"/>
    </row>
    <row r="529" spans="1:2" x14ac:dyDescent="0.25">
      <c r="A529" s="147" t="s">
        <v>45</v>
      </c>
      <c r="B529" s="162"/>
    </row>
    <row r="530" spans="1:2" x14ac:dyDescent="0.25">
      <c r="A530" s="148" t="s">
        <v>68</v>
      </c>
      <c r="B530" s="162"/>
    </row>
    <row r="531" spans="1:2" x14ac:dyDescent="0.25">
      <c r="A531" s="149" t="s">
        <v>42</v>
      </c>
      <c r="B531" s="162"/>
    </row>
    <row r="532" spans="1:2" x14ac:dyDescent="0.25">
      <c r="A532" s="150" t="s">
        <v>38</v>
      </c>
      <c r="B532" s="162"/>
    </row>
    <row r="533" spans="1:2" x14ac:dyDescent="0.25">
      <c r="A533" s="151" t="s">
        <v>39</v>
      </c>
      <c r="B533" s="162"/>
    </row>
    <row r="534" spans="1:2" x14ac:dyDescent="0.25">
      <c r="A534" s="152" t="s">
        <v>75</v>
      </c>
      <c r="B534" s="162"/>
    </row>
    <row r="535" spans="1:2" x14ac:dyDescent="0.25">
      <c r="A535" s="153" t="s">
        <v>40</v>
      </c>
      <c r="B535" s="162"/>
    </row>
    <row r="536" spans="1:2" x14ac:dyDescent="0.25">
      <c r="A536" s="154" t="s">
        <v>61</v>
      </c>
      <c r="B536" s="162"/>
    </row>
    <row r="537" spans="1:2" x14ac:dyDescent="0.25">
      <c r="A537" s="155" t="s">
        <v>34</v>
      </c>
      <c r="B537" s="162"/>
    </row>
    <row r="538" spans="1:2" x14ac:dyDescent="0.25">
      <c r="A538" s="156" t="s">
        <v>48</v>
      </c>
      <c r="B538" s="162"/>
    </row>
    <row r="539" spans="1:2" x14ac:dyDescent="0.25">
      <c r="A539" s="157" t="s">
        <v>46</v>
      </c>
      <c r="B539" s="162"/>
    </row>
    <row r="540" spans="1:2" x14ac:dyDescent="0.25">
      <c r="A540" s="158" t="s">
        <v>70</v>
      </c>
      <c r="B540" s="162"/>
    </row>
    <row r="541" spans="1:2" x14ac:dyDescent="0.25">
      <c r="A541" s="159" t="s">
        <v>41</v>
      </c>
      <c r="B541" s="162"/>
    </row>
    <row r="542" spans="1:2" x14ac:dyDescent="0.25">
      <c r="A542" s="160" t="s">
        <v>36</v>
      </c>
      <c r="B542" s="162"/>
    </row>
    <row r="543" spans="1:2" x14ac:dyDescent="0.25">
      <c r="A543" s="161" t="s">
        <v>74</v>
      </c>
      <c r="B543" s="162"/>
    </row>
    <row r="544" spans="1:2" x14ac:dyDescent="0.25">
      <c r="A544" s="141" t="s">
        <v>37</v>
      </c>
      <c r="B544" s="162"/>
    </row>
    <row r="545" spans="1:2" x14ac:dyDescent="0.25">
      <c r="A545" s="142" t="s">
        <v>38</v>
      </c>
      <c r="B545" s="162"/>
    </row>
    <row r="546" spans="1:2" x14ac:dyDescent="0.25">
      <c r="A546" s="143" t="s">
        <v>47</v>
      </c>
      <c r="B546" s="162"/>
    </row>
    <row r="547" spans="1:2" x14ac:dyDescent="0.25">
      <c r="A547" s="144" t="s">
        <v>33</v>
      </c>
      <c r="B547" s="162"/>
    </row>
    <row r="548" spans="1:2" x14ac:dyDescent="0.25">
      <c r="A548" s="145" t="s">
        <v>60</v>
      </c>
      <c r="B548" s="162"/>
    </row>
    <row r="549" spans="1:2" x14ac:dyDescent="0.25">
      <c r="A549" s="146" t="s">
        <v>29</v>
      </c>
      <c r="B549" s="162"/>
    </row>
    <row r="550" spans="1:2" x14ac:dyDescent="0.25">
      <c r="A550" s="147" t="s">
        <v>67</v>
      </c>
      <c r="B550" s="162"/>
    </row>
    <row r="551" spans="1:2" x14ac:dyDescent="0.25">
      <c r="A551" s="148" t="s">
        <v>39</v>
      </c>
      <c r="B551" s="162"/>
    </row>
    <row r="552" spans="1:2" x14ac:dyDescent="0.25">
      <c r="A552" s="149" t="s">
        <v>72</v>
      </c>
      <c r="B552" s="162"/>
    </row>
    <row r="553" spans="1:2" x14ac:dyDescent="0.25">
      <c r="A553" s="150" t="s">
        <v>74</v>
      </c>
      <c r="B553" s="162"/>
    </row>
    <row r="554" spans="1:2" x14ac:dyDescent="0.25">
      <c r="A554" s="151" t="s">
        <v>35</v>
      </c>
      <c r="B554" s="162"/>
    </row>
    <row r="555" spans="1:2" x14ac:dyDescent="0.25">
      <c r="A555" s="152" t="s">
        <v>45</v>
      </c>
      <c r="B555" s="162"/>
    </row>
    <row r="556" spans="1:2" x14ac:dyDescent="0.25">
      <c r="A556" s="153" t="s">
        <v>71</v>
      </c>
      <c r="B556" s="162"/>
    </row>
    <row r="557" spans="1:2" x14ac:dyDescent="0.25">
      <c r="A557" s="154" t="s">
        <v>77</v>
      </c>
      <c r="B557" s="162"/>
    </row>
    <row r="558" spans="1:2" x14ac:dyDescent="0.25">
      <c r="A558" s="155" t="s">
        <v>68</v>
      </c>
      <c r="B558" s="162"/>
    </row>
    <row r="559" spans="1:2" x14ac:dyDescent="0.25">
      <c r="A559" s="156" t="s">
        <v>48</v>
      </c>
      <c r="B559" s="162"/>
    </row>
    <row r="560" spans="1:2" x14ac:dyDescent="0.25">
      <c r="A560" s="157" t="s">
        <v>46</v>
      </c>
      <c r="B560" s="162"/>
    </row>
    <row r="561" spans="1:2" x14ac:dyDescent="0.25">
      <c r="A561" s="158" t="s">
        <v>70</v>
      </c>
      <c r="B561" s="162"/>
    </row>
    <row r="562" spans="1:2" x14ac:dyDescent="0.25">
      <c r="A562" s="159" t="s">
        <v>44</v>
      </c>
      <c r="B562" s="162"/>
    </row>
    <row r="563" spans="1:2" x14ac:dyDescent="0.25">
      <c r="A563" s="160" t="s">
        <v>42</v>
      </c>
      <c r="B563" s="162"/>
    </row>
    <row r="564" spans="1:2" x14ac:dyDescent="0.25">
      <c r="A564" s="161" t="s">
        <v>66</v>
      </c>
      <c r="B564" s="162"/>
    </row>
    <row r="565" spans="1:2" x14ac:dyDescent="0.25">
      <c r="A565" s="142" t="s">
        <v>35</v>
      </c>
      <c r="B565" s="162"/>
    </row>
    <row r="566" spans="1:2" x14ac:dyDescent="0.25">
      <c r="A566" s="143" t="s">
        <v>47</v>
      </c>
      <c r="B566" s="162"/>
    </row>
    <row r="567" spans="1:2" x14ac:dyDescent="0.25">
      <c r="A567" s="144" t="s">
        <v>38</v>
      </c>
      <c r="B567" s="162"/>
    </row>
    <row r="568" spans="1:2" x14ac:dyDescent="0.25">
      <c r="A568" s="145" t="s">
        <v>44</v>
      </c>
      <c r="B568" s="162"/>
    </row>
    <row r="569" spans="1:2" x14ac:dyDescent="0.25">
      <c r="A569" s="146" t="s">
        <v>33</v>
      </c>
      <c r="B569" s="162"/>
    </row>
    <row r="570" spans="1:2" x14ac:dyDescent="0.25">
      <c r="A570" s="147" t="s">
        <v>39</v>
      </c>
      <c r="B570" s="162"/>
    </row>
    <row r="571" spans="1:2" x14ac:dyDescent="0.25">
      <c r="A571" s="148" t="s">
        <v>40</v>
      </c>
      <c r="B571" s="162"/>
    </row>
    <row r="572" spans="1:2" x14ac:dyDescent="0.25">
      <c r="A572" s="149" t="s">
        <v>68</v>
      </c>
      <c r="B572" s="162"/>
    </row>
    <row r="573" spans="1:2" x14ac:dyDescent="0.25">
      <c r="A573" s="150" t="s">
        <v>74</v>
      </c>
      <c r="B573" s="162"/>
    </row>
    <row r="574" spans="1:2" x14ac:dyDescent="0.25">
      <c r="A574" s="151" t="s">
        <v>29</v>
      </c>
      <c r="B574" s="162"/>
    </row>
    <row r="575" spans="1:2" x14ac:dyDescent="0.25">
      <c r="A575" s="152" t="s">
        <v>45</v>
      </c>
      <c r="B575" s="162"/>
    </row>
    <row r="576" spans="1:2" x14ac:dyDescent="0.25">
      <c r="A576" s="153" t="s">
        <v>71</v>
      </c>
      <c r="B576" s="162"/>
    </row>
    <row r="577" spans="1:2" x14ac:dyDescent="0.25">
      <c r="A577" s="154" t="s">
        <v>60</v>
      </c>
      <c r="B577" s="162"/>
    </row>
    <row r="578" spans="1:2" x14ac:dyDescent="0.25">
      <c r="A578" s="155" t="s">
        <v>72</v>
      </c>
      <c r="B578" s="162"/>
    </row>
    <row r="579" spans="1:2" x14ac:dyDescent="0.25">
      <c r="A579" s="156" t="s">
        <v>48</v>
      </c>
      <c r="B579" s="162"/>
    </row>
    <row r="580" spans="1:2" x14ac:dyDescent="0.25">
      <c r="A580" s="157" t="s">
        <v>46</v>
      </c>
      <c r="B580" s="162"/>
    </row>
    <row r="581" spans="1:2" x14ac:dyDescent="0.25">
      <c r="A581" s="158" t="s">
        <v>70</v>
      </c>
      <c r="B581" s="162"/>
    </row>
    <row r="582" spans="1:2" x14ac:dyDescent="0.25">
      <c r="A582" s="159" t="s">
        <v>61</v>
      </c>
      <c r="B582" s="162"/>
    </row>
    <row r="583" spans="1:2" x14ac:dyDescent="0.25">
      <c r="A583" s="160" t="s">
        <v>42</v>
      </c>
      <c r="B583" s="162"/>
    </row>
    <row r="584" spans="1:2" x14ac:dyDescent="0.25">
      <c r="A584" s="161" t="s">
        <v>34</v>
      </c>
      <c r="B584" s="162"/>
    </row>
    <row r="585" spans="1:2" x14ac:dyDescent="0.25">
      <c r="A585" s="141" t="s">
        <v>62</v>
      </c>
      <c r="B585" s="162"/>
    </row>
    <row r="586" spans="1:2" x14ac:dyDescent="0.25">
      <c r="A586" s="142" t="s">
        <v>35</v>
      </c>
      <c r="B586" s="162"/>
    </row>
    <row r="587" spans="1:2" x14ac:dyDescent="0.25">
      <c r="A587" s="143" t="s">
        <v>33</v>
      </c>
      <c r="B587" s="162"/>
    </row>
    <row r="588" spans="1:2" x14ac:dyDescent="0.25">
      <c r="A588" s="144" t="s">
        <v>42</v>
      </c>
      <c r="B588" s="162"/>
    </row>
    <row r="589" spans="1:2" x14ac:dyDescent="0.25">
      <c r="A589" s="145" t="s">
        <v>38</v>
      </c>
      <c r="B589" s="162"/>
    </row>
    <row r="590" spans="1:2" x14ac:dyDescent="0.25">
      <c r="A590" s="146" t="s">
        <v>39</v>
      </c>
      <c r="B590" s="162"/>
    </row>
    <row r="591" spans="1:2" x14ac:dyDescent="0.25">
      <c r="A591" s="147" t="s">
        <v>29</v>
      </c>
      <c r="B591" s="162"/>
    </row>
    <row r="592" spans="1:2" x14ac:dyDescent="0.25">
      <c r="A592" s="148" t="s">
        <v>70</v>
      </c>
      <c r="B592" s="162"/>
    </row>
    <row r="593" spans="1:2" x14ac:dyDescent="0.25">
      <c r="A593" s="149" t="s">
        <v>68</v>
      </c>
      <c r="B593" s="162"/>
    </row>
    <row r="594" spans="1:2" x14ac:dyDescent="0.25">
      <c r="A594" s="150" t="s">
        <v>48</v>
      </c>
      <c r="B594" s="162"/>
    </row>
    <row r="595" spans="1:2" x14ac:dyDescent="0.25">
      <c r="A595" s="151" t="s">
        <v>41</v>
      </c>
      <c r="B595" s="162"/>
    </row>
    <row r="596" spans="1:2" x14ac:dyDescent="0.25">
      <c r="A596" s="152" t="s">
        <v>61</v>
      </c>
      <c r="B596" s="162"/>
    </row>
    <row r="597" spans="1:2" x14ac:dyDescent="0.25">
      <c r="A597" s="153" t="s">
        <v>60</v>
      </c>
      <c r="B597" s="162"/>
    </row>
    <row r="598" spans="1:2" x14ac:dyDescent="0.25">
      <c r="A598" s="154" t="s">
        <v>77</v>
      </c>
      <c r="B598" s="162"/>
    </row>
    <row r="599" spans="1:2" x14ac:dyDescent="0.25">
      <c r="A599" s="155" t="s">
        <v>72</v>
      </c>
      <c r="B599" s="162"/>
    </row>
    <row r="600" spans="1:2" x14ac:dyDescent="0.25">
      <c r="A600" s="156" t="s">
        <v>44</v>
      </c>
      <c r="B600" s="162"/>
    </row>
    <row r="601" spans="1:2" x14ac:dyDescent="0.25">
      <c r="A601" s="157" t="s">
        <v>37</v>
      </c>
      <c r="B601" s="162"/>
    </row>
    <row r="602" spans="1:2" x14ac:dyDescent="0.25">
      <c r="A602" s="158" t="s">
        <v>40</v>
      </c>
      <c r="B602" s="162"/>
    </row>
    <row r="603" spans="1:2" x14ac:dyDescent="0.25">
      <c r="A603" s="159" t="s">
        <v>47</v>
      </c>
      <c r="B603" s="162"/>
    </row>
    <row r="604" spans="1:2" x14ac:dyDescent="0.25">
      <c r="A604" s="160" t="s">
        <v>74</v>
      </c>
      <c r="B604" s="162"/>
    </row>
    <row r="605" spans="1:2" x14ac:dyDescent="0.25">
      <c r="A605" s="161" t="s">
        <v>66</v>
      </c>
      <c r="B605" s="162"/>
    </row>
    <row r="606" spans="1:2" x14ac:dyDescent="0.25">
      <c r="A606" s="141" t="s">
        <v>84</v>
      </c>
      <c r="B606" s="162"/>
    </row>
    <row r="607" spans="1:2" x14ac:dyDescent="0.25">
      <c r="A607" s="142" t="s">
        <v>84</v>
      </c>
      <c r="B607" s="162"/>
    </row>
    <row r="608" spans="1:2" x14ac:dyDescent="0.25">
      <c r="A608" s="143" t="s">
        <v>84</v>
      </c>
      <c r="B608" s="162"/>
    </row>
    <row r="609" spans="1:2" x14ac:dyDescent="0.25">
      <c r="A609" s="144" t="s">
        <v>84</v>
      </c>
      <c r="B609" s="162"/>
    </row>
    <row r="610" spans="1:2" x14ac:dyDescent="0.25">
      <c r="A610" s="145" t="s">
        <v>84</v>
      </c>
      <c r="B610" s="162"/>
    </row>
    <row r="611" spans="1:2" x14ac:dyDescent="0.25">
      <c r="A611" s="146" t="s">
        <v>84</v>
      </c>
      <c r="B611" s="162"/>
    </row>
    <row r="612" spans="1:2" x14ac:dyDescent="0.25">
      <c r="A612" s="147" t="s">
        <v>84</v>
      </c>
      <c r="B612" s="162"/>
    </row>
    <row r="613" spans="1:2" x14ac:dyDescent="0.25">
      <c r="A613" s="148" t="s">
        <v>84</v>
      </c>
      <c r="B613" s="162"/>
    </row>
    <row r="614" spans="1:2" x14ac:dyDescent="0.25">
      <c r="A614" s="149" t="s">
        <v>84</v>
      </c>
      <c r="B614" s="162"/>
    </row>
    <row r="615" spans="1:2" x14ac:dyDescent="0.25">
      <c r="A615" s="150" t="s">
        <v>84</v>
      </c>
      <c r="B615" s="162"/>
    </row>
    <row r="616" spans="1:2" x14ac:dyDescent="0.25">
      <c r="A616" s="151" t="s">
        <v>84</v>
      </c>
      <c r="B616" s="162"/>
    </row>
    <row r="617" spans="1:2" x14ac:dyDescent="0.25">
      <c r="A617" s="152" t="s">
        <v>84</v>
      </c>
      <c r="B617" s="162"/>
    </row>
    <row r="618" spans="1:2" x14ac:dyDescent="0.25">
      <c r="A618" s="153" t="s">
        <v>84</v>
      </c>
      <c r="B618" s="162"/>
    </row>
    <row r="619" spans="1:2" x14ac:dyDescent="0.25">
      <c r="A619" s="154" t="s">
        <v>84</v>
      </c>
      <c r="B619" s="162"/>
    </row>
    <row r="620" spans="1:2" x14ac:dyDescent="0.25">
      <c r="A620" s="155" t="s">
        <v>84</v>
      </c>
      <c r="B620" s="162"/>
    </row>
    <row r="621" spans="1:2" x14ac:dyDescent="0.25">
      <c r="A621" s="156" t="s">
        <v>84</v>
      </c>
      <c r="B621" s="162"/>
    </row>
    <row r="622" spans="1:2" x14ac:dyDescent="0.25">
      <c r="A622" s="157" t="s">
        <v>84</v>
      </c>
      <c r="B622" s="162"/>
    </row>
    <row r="623" spans="1:2" x14ac:dyDescent="0.25">
      <c r="A623" s="158" t="s">
        <v>84</v>
      </c>
      <c r="B623" s="162"/>
    </row>
    <row r="624" spans="1:2" x14ac:dyDescent="0.25">
      <c r="A624" s="159" t="s">
        <v>84</v>
      </c>
      <c r="B624" s="162"/>
    </row>
    <row r="625" spans="1:2" x14ac:dyDescent="0.25">
      <c r="A625" s="160" t="s">
        <v>84</v>
      </c>
      <c r="B625" s="162"/>
    </row>
    <row r="626" spans="1:2" x14ac:dyDescent="0.25">
      <c r="A626" s="161" t="s">
        <v>84</v>
      </c>
      <c r="B626" s="162"/>
    </row>
    <row r="627" spans="1:2" x14ac:dyDescent="0.25">
      <c r="A627" s="141" t="s">
        <v>85</v>
      </c>
      <c r="B627" s="1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R55"/>
  <sheetViews>
    <sheetView tabSelected="1" view="pageBreakPreview" zoomScale="44" zoomScaleSheetLayoutView="44" workbookViewId="0">
      <pane xSplit="2" ySplit="10" topLeftCell="AK29" activePane="bottomRight" state="frozen"/>
      <selection pane="topRight" activeCell="C1" sqref="C1"/>
      <selection pane="bottomLeft" activeCell="A11" sqref="A11"/>
      <selection pane="bottomRight" activeCell="AQ40" sqref="AQ40"/>
    </sheetView>
  </sheetViews>
  <sheetFormatPr defaultRowHeight="15" x14ac:dyDescent="0.25"/>
  <cols>
    <col min="1" max="3" width="9.140625" style="1"/>
    <col min="4" max="4" width="25.7109375" style="1" customWidth="1"/>
    <col min="5" max="5" width="11.7109375" style="1" customWidth="1"/>
    <col min="6" max="7" width="25.7109375" style="1" customWidth="1"/>
    <col min="8" max="8" width="11.7109375" style="1" customWidth="1"/>
    <col min="9" max="10" width="25.7109375" style="1" customWidth="1"/>
    <col min="11" max="11" width="11.7109375" style="1" customWidth="1"/>
    <col min="12" max="13" width="25.7109375" style="1" customWidth="1"/>
    <col min="14" max="14" width="11.7109375" style="1" customWidth="1"/>
    <col min="15" max="16" width="25.7109375" style="1" customWidth="1"/>
    <col min="17" max="17" width="11.7109375" style="1" customWidth="1"/>
    <col min="18" max="19" width="25.7109375" style="1" customWidth="1"/>
    <col min="20" max="20" width="11.7109375" style="1" customWidth="1"/>
    <col min="21" max="21" width="26.5703125" style="1" customWidth="1"/>
    <col min="22" max="22" width="25.7109375" style="1" customWidth="1"/>
    <col min="23" max="23" width="11.7109375" style="1" customWidth="1"/>
    <col min="24" max="25" width="25.7109375" style="1" customWidth="1"/>
    <col min="26" max="26" width="11.7109375" style="1" customWidth="1"/>
    <col min="27" max="28" width="25.7109375" style="1" customWidth="1"/>
    <col min="29" max="29" width="11.7109375" style="1" customWidth="1"/>
    <col min="30" max="31" width="25.7109375" style="1" customWidth="1"/>
    <col min="32" max="32" width="15.5703125" style="1" customWidth="1"/>
    <col min="33" max="34" width="25.7109375" style="1" customWidth="1"/>
    <col min="35" max="35" width="11.7109375" style="1" customWidth="1"/>
    <col min="36" max="37" width="25.7109375" style="1" customWidth="1"/>
    <col min="38" max="38" width="11.7109375" style="1" customWidth="1"/>
    <col min="39" max="40" width="25.7109375" style="1" customWidth="1"/>
    <col min="41" max="41" width="11.7109375" style="1" customWidth="1"/>
    <col min="42" max="43" width="25.7109375" style="1" customWidth="1"/>
    <col min="44" max="44" width="11.7109375" style="1" customWidth="1"/>
    <col min="45" max="46" width="25.7109375" style="1" customWidth="1"/>
    <col min="47" max="47" width="11.7109375" style="1" customWidth="1"/>
    <col min="48" max="49" width="25.7109375" style="1" customWidth="1"/>
    <col min="50" max="50" width="11.7109375" style="1" customWidth="1"/>
    <col min="51" max="52" width="25.7109375" style="1" customWidth="1"/>
    <col min="53" max="53" width="11.7109375" style="1" customWidth="1"/>
    <col min="54" max="55" width="25.7109375" style="1" customWidth="1"/>
    <col min="56" max="56" width="12.85546875" style="1" customWidth="1"/>
    <col min="57" max="58" width="25.7109375" style="1" customWidth="1"/>
    <col min="59" max="59" width="11.7109375" style="1" customWidth="1"/>
    <col min="60" max="61" width="25.7109375" style="1" customWidth="1"/>
    <col min="62" max="62" width="11.7109375" style="1" customWidth="1"/>
    <col min="63" max="64" width="25.7109375" style="1" customWidth="1"/>
    <col min="65" max="65" width="11.7109375" style="1" customWidth="1"/>
    <col min="66" max="66" width="25.7109375" style="1" customWidth="1"/>
    <col min="67" max="67" width="22.5703125" style="1" customWidth="1"/>
    <col min="68" max="68" width="24" style="1" customWidth="1"/>
    <col min="69" max="69" width="26.85546875" style="1" customWidth="1"/>
    <col min="70" max="70" width="12.28515625" style="1" customWidth="1"/>
    <col min="71" max="71" width="9.140625" style="1"/>
    <col min="72" max="72" width="13.140625" style="1" customWidth="1"/>
    <col min="73" max="16384" width="9.140625" style="1"/>
  </cols>
  <sheetData>
    <row r="1" spans="1:70" ht="14.25" customHeight="1" x14ac:dyDescent="0.25"/>
    <row r="2" spans="1:70" hidden="1" x14ac:dyDescent="0.25"/>
    <row r="3" spans="1:70" ht="39.950000000000003" customHeight="1" x14ac:dyDescent="0.25">
      <c r="B3" s="174" t="s">
        <v>27</v>
      </c>
      <c r="C3" s="175"/>
      <c r="D3" s="175"/>
      <c r="E3" s="175"/>
      <c r="F3" s="175"/>
      <c r="G3" s="175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</row>
    <row r="4" spans="1:70" ht="39.950000000000003" customHeight="1" x14ac:dyDescent="0.25">
      <c r="B4" s="175"/>
      <c r="C4" s="175"/>
      <c r="D4" s="175"/>
      <c r="E4" s="175"/>
      <c r="F4" s="175"/>
      <c r="G4" s="17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</row>
    <row r="5" spans="1:70" ht="39.950000000000003" customHeight="1" x14ac:dyDescent="0.25">
      <c r="B5" s="175"/>
      <c r="C5" s="175"/>
      <c r="D5" s="175"/>
      <c r="E5" s="175"/>
      <c r="F5" s="175"/>
      <c r="G5" s="175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</row>
    <row r="6" spans="1:70" ht="39.75" customHeight="1" x14ac:dyDescent="0.25">
      <c r="B6" s="175"/>
      <c r="C6" s="175"/>
      <c r="D6" s="175"/>
      <c r="E6" s="175"/>
      <c r="F6" s="175"/>
      <c r="G6" s="17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</row>
    <row r="8" spans="1:70" s="2" customFormat="1" ht="30.75" customHeight="1" x14ac:dyDescent="0.35">
      <c r="B8" s="181" t="s">
        <v>0</v>
      </c>
      <c r="C8" s="181" t="s">
        <v>1</v>
      </c>
      <c r="D8" s="170" t="s">
        <v>2</v>
      </c>
      <c r="E8" s="170"/>
      <c r="F8" s="170"/>
      <c r="G8" s="170" t="s">
        <v>2</v>
      </c>
      <c r="H8" s="170"/>
      <c r="I8" s="170"/>
      <c r="J8" s="170" t="s">
        <v>2</v>
      </c>
      <c r="K8" s="170"/>
      <c r="L8" s="170"/>
      <c r="M8" s="170" t="s">
        <v>2</v>
      </c>
      <c r="N8" s="170"/>
      <c r="O8" s="170"/>
      <c r="P8" s="170" t="s">
        <v>2</v>
      </c>
      <c r="Q8" s="170"/>
      <c r="R8" s="170"/>
      <c r="S8" s="170" t="s">
        <v>2</v>
      </c>
      <c r="T8" s="170"/>
      <c r="U8" s="170"/>
      <c r="V8" s="170" t="s">
        <v>2</v>
      </c>
      <c r="W8" s="170"/>
      <c r="X8" s="170"/>
      <c r="Y8" s="170" t="s">
        <v>2</v>
      </c>
      <c r="Z8" s="170"/>
      <c r="AA8" s="170"/>
      <c r="AB8" s="170" t="s">
        <v>2</v>
      </c>
      <c r="AC8" s="170"/>
      <c r="AD8" s="170"/>
      <c r="AE8" s="170" t="s">
        <v>2</v>
      </c>
      <c r="AF8" s="170"/>
      <c r="AG8" s="170"/>
      <c r="AH8" s="170" t="s">
        <v>2</v>
      </c>
      <c r="AI8" s="170"/>
      <c r="AJ8" s="170"/>
      <c r="AK8" s="170" t="s">
        <v>2</v>
      </c>
      <c r="AL8" s="170"/>
      <c r="AM8" s="170"/>
      <c r="AN8" s="170" t="s">
        <v>2</v>
      </c>
      <c r="AO8" s="170"/>
      <c r="AP8" s="170"/>
      <c r="AQ8" s="164" t="s">
        <v>2</v>
      </c>
      <c r="AR8" s="165"/>
      <c r="AS8" s="166"/>
      <c r="AT8" s="170" t="s">
        <v>2</v>
      </c>
      <c r="AU8" s="170"/>
      <c r="AV8" s="170"/>
      <c r="AW8" s="170" t="s">
        <v>2</v>
      </c>
      <c r="AX8" s="170"/>
      <c r="AY8" s="170"/>
      <c r="AZ8" s="170" t="s">
        <v>2</v>
      </c>
      <c r="BA8" s="170"/>
      <c r="BB8" s="170"/>
      <c r="BC8" s="170" t="s">
        <v>2</v>
      </c>
      <c r="BD8" s="170"/>
      <c r="BE8" s="164"/>
      <c r="BF8" s="164" t="s">
        <v>2</v>
      </c>
      <c r="BG8" s="165"/>
      <c r="BH8" s="166"/>
      <c r="BI8" s="166" t="s">
        <v>2</v>
      </c>
      <c r="BJ8" s="170"/>
      <c r="BK8" s="170"/>
      <c r="BL8" s="170" t="s">
        <v>2</v>
      </c>
      <c r="BM8" s="170"/>
      <c r="BN8" s="170"/>
      <c r="BO8" s="164" t="s">
        <v>2</v>
      </c>
      <c r="BP8" s="165"/>
      <c r="BQ8" s="166"/>
    </row>
    <row r="9" spans="1:70" ht="63" customHeight="1" x14ac:dyDescent="0.25">
      <c r="B9" s="181"/>
      <c r="C9" s="181"/>
      <c r="D9" s="171" t="s">
        <v>3</v>
      </c>
      <c r="E9" s="171"/>
      <c r="F9" s="171"/>
      <c r="G9" s="171" t="s">
        <v>12</v>
      </c>
      <c r="H9" s="171"/>
      <c r="I9" s="171"/>
      <c r="J9" s="171" t="s">
        <v>63</v>
      </c>
      <c r="K9" s="171"/>
      <c r="L9" s="171"/>
      <c r="M9" s="171" t="s">
        <v>13</v>
      </c>
      <c r="N9" s="171"/>
      <c r="O9" s="171"/>
      <c r="P9" s="171" t="s">
        <v>14</v>
      </c>
      <c r="Q9" s="171"/>
      <c r="R9" s="171"/>
      <c r="S9" s="171" t="s">
        <v>15</v>
      </c>
      <c r="T9" s="171"/>
      <c r="U9" s="171"/>
      <c r="V9" s="171" t="s">
        <v>16</v>
      </c>
      <c r="W9" s="171"/>
      <c r="X9" s="171"/>
      <c r="Y9" s="171" t="s">
        <v>17</v>
      </c>
      <c r="Z9" s="171"/>
      <c r="AA9" s="171"/>
      <c r="AB9" s="171" t="s">
        <v>18</v>
      </c>
      <c r="AC9" s="171"/>
      <c r="AD9" s="171"/>
      <c r="AE9" s="171" t="s">
        <v>19</v>
      </c>
      <c r="AF9" s="171"/>
      <c r="AG9" s="171"/>
      <c r="AH9" s="171" t="s">
        <v>31</v>
      </c>
      <c r="AI9" s="171"/>
      <c r="AJ9" s="171"/>
      <c r="AK9" s="171" t="s">
        <v>20</v>
      </c>
      <c r="AL9" s="171"/>
      <c r="AM9" s="171"/>
      <c r="AN9" s="171" t="s">
        <v>32</v>
      </c>
      <c r="AO9" s="171"/>
      <c r="AP9" s="171"/>
      <c r="AQ9" s="167" t="s">
        <v>131</v>
      </c>
      <c r="AR9" s="168"/>
      <c r="AS9" s="169"/>
      <c r="AT9" s="171" t="s">
        <v>21</v>
      </c>
      <c r="AU9" s="171"/>
      <c r="AV9" s="171"/>
      <c r="AW9" s="171" t="s">
        <v>22</v>
      </c>
      <c r="AX9" s="171"/>
      <c r="AY9" s="171"/>
      <c r="AZ9" s="171" t="s">
        <v>49</v>
      </c>
      <c r="BA9" s="171"/>
      <c r="BB9" s="171"/>
      <c r="BC9" s="171" t="s">
        <v>23</v>
      </c>
      <c r="BD9" s="171"/>
      <c r="BE9" s="167"/>
      <c r="BF9" s="167" t="s">
        <v>50</v>
      </c>
      <c r="BG9" s="168"/>
      <c r="BH9" s="169"/>
      <c r="BI9" s="169" t="s">
        <v>24</v>
      </c>
      <c r="BJ9" s="171"/>
      <c r="BK9" s="171"/>
      <c r="BL9" s="171" t="s">
        <v>25</v>
      </c>
      <c r="BM9" s="171"/>
      <c r="BN9" s="171"/>
      <c r="BO9" s="167" t="s">
        <v>26</v>
      </c>
      <c r="BP9" s="168"/>
      <c r="BQ9" s="169"/>
      <c r="BR9" s="1" t="s">
        <v>28</v>
      </c>
    </row>
    <row r="10" spans="1:70" s="3" customFormat="1" ht="191.25" customHeight="1" thickBot="1" x14ac:dyDescent="0.5">
      <c r="B10" s="182"/>
      <c r="C10" s="182"/>
      <c r="D10" s="7" t="s">
        <v>6</v>
      </c>
      <c r="E10" s="8" t="s">
        <v>4</v>
      </c>
      <c r="F10" s="9" t="s">
        <v>5</v>
      </c>
      <c r="G10" s="6" t="s">
        <v>6</v>
      </c>
      <c r="H10" s="11" t="s">
        <v>4</v>
      </c>
      <c r="I10" s="9" t="s">
        <v>5</v>
      </c>
      <c r="J10" s="9" t="s">
        <v>6</v>
      </c>
      <c r="K10" s="8" t="s">
        <v>4</v>
      </c>
      <c r="L10" s="9" t="s">
        <v>5</v>
      </c>
      <c r="M10" s="4" t="s">
        <v>6</v>
      </c>
      <c r="N10" s="8" t="s">
        <v>4</v>
      </c>
      <c r="O10" s="9" t="s">
        <v>5</v>
      </c>
      <c r="P10" s="9" t="s">
        <v>6</v>
      </c>
      <c r="Q10" s="8" t="s">
        <v>4</v>
      </c>
      <c r="R10" s="9" t="s">
        <v>5</v>
      </c>
      <c r="S10" s="7" t="s">
        <v>6</v>
      </c>
      <c r="T10" s="8" t="s">
        <v>4</v>
      </c>
      <c r="U10" s="6" t="s">
        <v>5</v>
      </c>
      <c r="V10" s="7" t="s">
        <v>6</v>
      </c>
      <c r="W10" s="5" t="s">
        <v>4</v>
      </c>
      <c r="X10" s="6" t="s">
        <v>5</v>
      </c>
      <c r="Y10" s="4" t="s">
        <v>6</v>
      </c>
      <c r="Z10" s="5" t="s">
        <v>4</v>
      </c>
      <c r="AA10" s="9" t="s">
        <v>5</v>
      </c>
      <c r="AB10" s="7" t="s">
        <v>6</v>
      </c>
      <c r="AC10" s="8" t="s">
        <v>4</v>
      </c>
      <c r="AD10" s="9" t="s">
        <v>5</v>
      </c>
      <c r="AE10" s="4" t="s">
        <v>6</v>
      </c>
      <c r="AF10" s="8" t="s">
        <v>4</v>
      </c>
      <c r="AG10" s="9" t="s">
        <v>5</v>
      </c>
      <c r="AH10" s="7" t="s">
        <v>6</v>
      </c>
      <c r="AI10" s="8"/>
      <c r="AJ10" s="6" t="s">
        <v>5</v>
      </c>
      <c r="AK10" s="7" t="s">
        <v>6</v>
      </c>
      <c r="AL10" s="8" t="s">
        <v>4</v>
      </c>
      <c r="AM10" s="9" t="s">
        <v>5</v>
      </c>
      <c r="AN10" s="7" t="s">
        <v>6</v>
      </c>
      <c r="AO10" s="8" t="s">
        <v>4</v>
      </c>
      <c r="AP10" s="9" t="s">
        <v>5</v>
      </c>
      <c r="AQ10" s="4" t="s">
        <v>6</v>
      </c>
      <c r="AR10" s="8" t="s">
        <v>4</v>
      </c>
      <c r="AS10" s="9" t="s">
        <v>5</v>
      </c>
      <c r="AT10" s="4" t="s">
        <v>6</v>
      </c>
      <c r="AU10" s="8" t="s">
        <v>4</v>
      </c>
      <c r="AV10" s="9" t="s">
        <v>5</v>
      </c>
      <c r="AW10" s="4" t="s">
        <v>6</v>
      </c>
      <c r="AX10" s="8" t="s">
        <v>4</v>
      </c>
      <c r="AY10" s="6" t="s">
        <v>5</v>
      </c>
      <c r="AZ10" s="4" t="s">
        <v>6</v>
      </c>
      <c r="BA10" s="5" t="s">
        <v>4</v>
      </c>
      <c r="BB10" s="6" t="s">
        <v>5</v>
      </c>
      <c r="BC10" s="4" t="s">
        <v>6</v>
      </c>
      <c r="BD10" s="5" t="s">
        <v>4</v>
      </c>
      <c r="BE10" s="13" t="s">
        <v>5</v>
      </c>
      <c r="BF10" s="14" t="s">
        <v>6</v>
      </c>
      <c r="BG10" s="15" t="s">
        <v>4</v>
      </c>
      <c r="BH10" s="16" t="s">
        <v>5</v>
      </c>
      <c r="BI10" s="12" t="s">
        <v>6</v>
      </c>
      <c r="BJ10" s="8" t="s">
        <v>4</v>
      </c>
      <c r="BK10" s="6" t="s">
        <v>5</v>
      </c>
      <c r="BL10" s="7" t="s">
        <v>6</v>
      </c>
      <c r="BM10" s="8" t="s">
        <v>4</v>
      </c>
      <c r="BN10" s="6" t="s">
        <v>5</v>
      </c>
      <c r="BO10" s="7" t="s">
        <v>6</v>
      </c>
      <c r="BP10" s="8" t="s">
        <v>4</v>
      </c>
      <c r="BQ10" s="9" t="s">
        <v>5</v>
      </c>
    </row>
    <row r="11" spans="1:70" s="17" customFormat="1" ht="31.5" customHeight="1" thickTop="1" x14ac:dyDescent="0.35">
      <c r="A11" s="50"/>
      <c r="B11" s="180" t="s">
        <v>7</v>
      </c>
      <c r="C11" s="120">
        <v>1</v>
      </c>
      <c r="D11" s="31" t="s">
        <v>87</v>
      </c>
      <c r="E11" s="34">
        <v>5</v>
      </c>
      <c r="F11" s="33" t="s">
        <v>38</v>
      </c>
      <c r="G11" s="31" t="s">
        <v>54</v>
      </c>
      <c r="H11" s="66">
        <v>2</v>
      </c>
      <c r="I11" s="36" t="s">
        <v>35</v>
      </c>
      <c r="J11" s="31" t="s">
        <v>55</v>
      </c>
      <c r="K11" s="25">
        <v>20</v>
      </c>
      <c r="L11" s="26" t="s">
        <v>39</v>
      </c>
      <c r="M11" s="31" t="s">
        <v>76</v>
      </c>
      <c r="N11" s="25"/>
      <c r="O11" s="26" t="s">
        <v>34</v>
      </c>
      <c r="P11" s="31" t="s">
        <v>101</v>
      </c>
      <c r="Q11" s="34">
        <v>9</v>
      </c>
      <c r="R11" s="33" t="s">
        <v>48</v>
      </c>
      <c r="S11" s="74" t="s">
        <v>57</v>
      </c>
      <c r="T11" s="75">
        <v>28</v>
      </c>
      <c r="U11" s="33" t="s">
        <v>41</v>
      </c>
      <c r="V11" s="24" t="s">
        <v>198</v>
      </c>
      <c r="W11" s="34">
        <v>31</v>
      </c>
      <c r="X11" s="33" t="s">
        <v>46</v>
      </c>
      <c r="Y11" s="31" t="s">
        <v>189</v>
      </c>
      <c r="Z11" s="34">
        <v>18</v>
      </c>
      <c r="AA11" s="36" t="s">
        <v>40</v>
      </c>
      <c r="AB11" s="31" t="s">
        <v>121</v>
      </c>
      <c r="AC11" s="25">
        <v>14</v>
      </c>
      <c r="AD11" s="26" t="s">
        <v>30</v>
      </c>
      <c r="AE11" s="31" t="s">
        <v>89</v>
      </c>
      <c r="AF11" s="32">
        <v>7</v>
      </c>
      <c r="AG11" s="26" t="s">
        <v>43</v>
      </c>
      <c r="AH11" s="24" t="s">
        <v>100</v>
      </c>
      <c r="AI11" s="25"/>
      <c r="AJ11" s="33"/>
      <c r="AK11" s="35" t="s">
        <v>197</v>
      </c>
      <c r="AL11" s="25">
        <v>30</v>
      </c>
      <c r="AM11" s="26"/>
      <c r="AN11" s="24" t="s">
        <v>76</v>
      </c>
      <c r="AO11" s="64"/>
      <c r="AP11" s="65" t="s">
        <v>130</v>
      </c>
      <c r="AQ11" s="31" t="s">
        <v>73</v>
      </c>
      <c r="AR11" s="28">
        <v>29</v>
      </c>
      <c r="AS11" s="29" t="s">
        <v>95</v>
      </c>
      <c r="AT11" s="31" t="s">
        <v>169</v>
      </c>
      <c r="AU11" s="32"/>
      <c r="AV11" s="36" t="s">
        <v>66</v>
      </c>
      <c r="AW11" s="31" t="s">
        <v>78</v>
      </c>
      <c r="AX11" s="34">
        <v>21</v>
      </c>
      <c r="AY11" s="33" t="s">
        <v>44</v>
      </c>
      <c r="AZ11" s="31" t="s">
        <v>141</v>
      </c>
      <c r="BA11" s="34">
        <v>30</v>
      </c>
      <c r="BB11" s="33"/>
      <c r="BC11" s="31" t="s">
        <v>106</v>
      </c>
      <c r="BD11" s="34">
        <v>32</v>
      </c>
      <c r="BE11" s="26" t="s">
        <v>67</v>
      </c>
      <c r="BF11" s="69" t="s">
        <v>223</v>
      </c>
      <c r="BG11" s="32">
        <v>22</v>
      </c>
      <c r="BH11" s="36" t="s">
        <v>201</v>
      </c>
      <c r="BI11" s="31" t="s">
        <v>96</v>
      </c>
      <c r="BJ11" s="32">
        <v>17</v>
      </c>
      <c r="BK11" s="33" t="s">
        <v>36</v>
      </c>
      <c r="BL11" s="24" t="s">
        <v>182</v>
      </c>
      <c r="BM11" s="25">
        <v>3</v>
      </c>
      <c r="BN11" s="33" t="s">
        <v>42</v>
      </c>
      <c r="BO11" s="24" t="s">
        <v>58</v>
      </c>
      <c r="BP11" s="32">
        <v>6</v>
      </c>
      <c r="BQ11" s="36" t="s">
        <v>74</v>
      </c>
    </row>
    <row r="12" spans="1:70" s="17" customFormat="1" ht="31.5" customHeight="1" x14ac:dyDescent="0.35">
      <c r="A12" s="50"/>
      <c r="B12" s="178"/>
      <c r="C12" s="138">
        <v>1</v>
      </c>
      <c r="D12" s="35" t="s">
        <v>87</v>
      </c>
      <c r="E12" s="32">
        <v>5</v>
      </c>
      <c r="F12" s="36" t="s">
        <v>38</v>
      </c>
      <c r="G12" s="35" t="s">
        <v>54</v>
      </c>
      <c r="H12" s="66">
        <v>2</v>
      </c>
      <c r="I12" s="36" t="s">
        <v>35</v>
      </c>
      <c r="J12" s="35" t="s">
        <v>55</v>
      </c>
      <c r="K12" s="25">
        <v>20</v>
      </c>
      <c r="L12" s="26" t="s">
        <v>39</v>
      </c>
      <c r="M12" s="35" t="s">
        <v>76</v>
      </c>
      <c r="N12" s="25"/>
      <c r="O12" s="26" t="s">
        <v>34</v>
      </c>
      <c r="P12" s="35" t="s">
        <v>101</v>
      </c>
      <c r="Q12" s="32">
        <v>9</v>
      </c>
      <c r="R12" s="36" t="s">
        <v>48</v>
      </c>
      <c r="S12" s="74" t="s">
        <v>57</v>
      </c>
      <c r="T12" s="75">
        <v>28</v>
      </c>
      <c r="U12" s="36" t="s">
        <v>41</v>
      </c>
      <c r="V12" s="24" t="s">
        <v>198</v>
      </c>
      <c r="W12" s="32">
        <v>31</v>
      </c>
      <c r="X12" s="36" t="s">
        <v>46</v>
      </c>
      <c r="Y12" s="35" t="s">
        <v>162</v>
      </c>
      <c r="Z12" s="32">
        <v>22</v>
      </c>
      <c r="AA12" s="36" t="s">
        <v>71</v>
      </c>
      <c r="AB12" s="35" t="s">
        <v>162</v>
      </c>
      <c r="AC12" s="25">
        <v>14</v>
      </c>
      <c r="AD12" s="26" t="s">
        <v>30</v>
      </c>
      <c r="AE12" s="35" t="s">
        <v>89</v>
      </c>
      <c r="AF12" s="32">
        <v>7</v>
      </c>
      <c r="AG12" s="26" t="s">
        <v>43</v>
      </c>
      <c r="AH12" s="24" t="s">
        <v>119</v>
      </c>
      <c r="AI12" s="25"/>
      <c r="AJ12" s="36"/>
      <c r="AK12" s="35" t="s">
        <v>197</v>
      </c>
      <c r="AL12" s="25">
        <v>30</v>
      </c>
      <c r="AM12" s="26"/>
      <c r="AN12" s="24" t="s">
        <v>76</v>
      </c>
      <c r="AO12" s="64"/>
      <c r="AP12" s="65" t="s">
        <v>130</v>
      </c>
      <c r="AQ12" s="35" t="s">
        <v>73</v>
      </c>
      <c r="AR12" s="28">
        <v>29</v>
      </c>
      <c r="AS12" s="29" t="s">
        <v>95</v>
      </c>
      <c r="AT12" s="35" t="s">
        <v>170</v>
      </c>
      <c r="AU12" s="32"/>
      <c r="AV12" s="36" t="s">
        <v>66</v>
      </c>
      <c r="AW12" s="35" t="s">
        <v>78</v>
      </c>
      <c r="AX12" s="32">
        <v>21</v>
      </c>
      <c r="AY12" s="36" t="s">
        <v>44</v>
      </c>
      <c r="AZ12" s="35" t="s">
        <v>142</v>
      </c>
      <c r="BA12" s="32">
        <v>30</v>
      </c>
      <c r="BB12" s="36"/>
      <c r="BC12" s="35" t="s">
        <v>222</v>
      </c>
      <c r="BD12" s="32">
        <v>32</v>
      </c>
      <c r="BE12" s="26" t="s">
        <v>67</v>
      </c>
      <c r="BF12" s="69" t="s">
        <v>124</v>
      </c>
      <c r="BG12" s="32">
        <v>22</v>
      </c>
      <c r="BH12" s="36" t="s">
        <v>201</v>
      </c>
      <c r="BI12" s="35" t="s">
        <v>96</v>
      </c>
      <c r="BJ12" s="32">
        <v>13</v>
      </c>
      <c r="BK12" s="36" t="s">
        <v>37</v>
      </c>
      <c r="BL12" s="24" t="s">
        <v>177</v>
      </c>
      <c r="BM12" s="25">
        <v>3</v>
      </c>
      <c r="BN12" s="36" t="s">
        <v>42</v>
      </c>
      <c r="BO12" s="24" t="s">
        <v>158</v>
      </c>
      <c r="BP12" s="32">
        <v>6</v>
      </c>
      <c r="BQ12" s="36" t="s">
        <v>74</v>
      </c>
    </row>
    <row r="13" spans="1:70" ht="32.1" customHeight="1" x14ac:dyDescent="0.35">
      <c r="A13" s="50"/>
      <c r="B13" s="178"/>
      <c r="C13" s="51">
        <v>3</v>
      </c>
      <c r="D13" s="24" t="s">
        <v>54</v>
      </c>
      <c r="E13" s="32">
        <v>2</v>
      </c>
      <c r="F13" s="26" t="s">
        <v>88</v>
      </c>
      <c r="G13" s="24" t="s">
        <v>57</v>
      </c>
      <c r="H13" s="25">
        <v>28</v>
      </c>
      <c r="I13" s="26" t="s">
        <v>97</v>
      </c>
      <c r="J13" s="24" t="s">
        <v>51</v>
      </c>
      <c r="K13" s="66">
        <v>29</v>
      </c>
      <c r="L13" s="26" t="s">
        <v>95</v>
      </c>
      <c r="M13" s="24" t="s">
        <v>89</v>
      </c>
      <c r="N13" s="25">
        <v>7</v>
      </c>
      <c r="O13" s="26" t="s">
        <v>43</v>
      </c>
      <c r="P13" s="24" t="s">
        <v>57</v>
      </c>
      <c r="Q13" s="28">
        <v>5</v>
      </c>
      <c r="R13" s="29" t="s">
        <v>38</v>
      </c>
      <c r="S13" s="24" t="s">
        <v>53</v>
      </c>
      <c r="T13" s="25">
        <v>20</v>
      </c>
      <c r="U13" s="29" t="s">
        <v>39</v>
      </c>
      <c r="V13" s="62" t="s">
        <v>199</v>
      </c>
      <c r="W13" s="32">
        <v>32</v>
      </c>
      <c r="X13" s="26" t="s">
        <v>67</v>
      </c>
      <c r="Y13" s="24" t="s">
        <v>96</v>
      </c>
      <c r="Z13" s="25">
        <v>17</v>
      </c>
      <c r="AA13" s="26" t="s">
        <v>36</v>
      </c>
      <c r="AB13" s="24" t="s">
        <v>159</v>
      </c>
      <c r="AC13" s="28">
        <v>11</v>
      </c>
      <c r="AD13" s="29" t="s">
        <v>68</v>
      </c>
      <c r="AE13" s="24" t="s">
        <v>106</v>
      </c>
      <c r="AF13" s="28">
        <v>21</v>
      </c>
      <c r="AG13" s="29" t="s">
        <v>44</v>
      </c>
      <c r="AH13" s="62" t="s">
        <v>100</v>
      </c>
      <c r="AI13" s="28"/>
      <c r="AJ13" s="26"/>
      <c r="AK13" s="24" t="s">
        <v>169</v>
      </c>
      <c r="AL13" s="25"/>
      <c r="AM13" s="26" t="s">
        <v>66</v>
      </c>
      <c r="AN13" s="24" t="s">
        <v>110</v>
      </c>
      <c r="AO13" s="125">
        <v>18</v>
      </c>
      <c r="AP13" s="26" t="s">
        <v>125</v>
      </c>
      <c r="AQ13" s="24" t="s">
        <v>76</v>
      </c>
      <c r="AR13" s="28"/>
      <c r="AS13" s="36" t="s">
        <v>61</v>
      </c>
      <c r="AT13" s="24" t="s">
        <v>171</v>
      </c>
      <c r="AU13" s="28">
        <v>12</v>
      </c>
      <c r="AV13" s="29" t="s">
        <v>135</v>
      </c>
      <c r="AW13" s="24" t="s">
        <v>136</v>
      </c>
      <c r="AX13" s="25">
        <v>9</v>
      </c>
      <c r="AY13" s="26" t="s">
        <v>48</v>
      </c>
      <c r="AZ13" s="24" t="s">
        <v>141</v>
      </c>
      <c r="BA13" s="25">
        <v>30</v>
      </c>
      <c r="BB13" s="26"/>
      <c r="BC13" s="24" t="s">
        <v>144</v>
      </c>
      <c r="BD13" s="25">
        <v>31</v>
      </c>
      <c r="BE13" s="26" t="s">
        <v>46</v>
      </c>
      <c r="BF13" s="24" t="s">
        <v>147</v>
      </c>
      <c r="BG13" s="32">
        <v>22</v>
      </c>
      <c r="BH13" s="26" t="s">
        <v>201</v>
      </c>
      <c r="BI13" s="24" t="s">
        <v>225</v>
      </c>
      <c r="BJ13" s="32">
        <v>26</v>
      </c>
      <c r="BK13" s="26" t="s">
        <v>77</v>
      </c>
      <c r="BL13" s="24" t="s">
        <v>183</v>
      </c>
      <c r="BM13" s="32">
        <v>3</v>
      </c>
      <c r="BN13" s="26" t="s">
        <v>42</v>
      </c>
      <c r="BO13" s="116" t="s">
        <v>58</v>
      </c>
      <c r="BP13" s="32">
        <v>6</v>
      </c>
      <c r="BQ13" s="36" t="s">
        <v>74</v>
      </c>
      <c r="BR13" s="17"/>
    </row>
    <row r="14" spans="1:70" s="17" customFormat="1" ht="32.1" customHeight="1" x14ac:dyDescent="0.35">
      <c r="A14" s="50"/>
      <c r="B14" s="178"/>
      <c r="C14" s="51">
        <v>4</v>
      </c>
      <c r="D14" s="27" t="s">
        <v>54</v>
      </c>
      <c r="E14" s="25">
        <v>2</v>
      </c>
      <c r="F14" s="26" t="s">
        <v>35</v>
      </c>
      <c r="G14" s="24" t="s">
        <v>57</v>
      </c>
      <c r="H14" s="25">
        <v>28</v>
      </c>
      <c r="I14" s="26" t="s">
        <v>97</v>
      </c>
      <c r="J14" s="24" t="s">
        <v>51</v>
      </c>
      <c r="K14" s="66">
        <v>29</v>
      </c>
      <c r="L14" s="26" t="s">
        <v>95</v>
      </c>
      <c r="M14" s="24" t="s">
        <v>89</v>
      </c>
      <c r="N14" s="25">
        <v>7</v>
      </c>
      <c r="O14" s="26" t="s">
        <v>43</v>
      </c>
      <c r="P14" s="24" t="s">
        <v>57</v>
      </c>
      <c r="Q14" s="28">
        <v>5</v>
      </c>
      <c r="R14" s="29" t="s">
        <v>38</v>
      </c>
      <c r="S14" s="27" t="s">
        <v>53</v>
      </c>
      <c r="T14" s="25">
        <v>20</v>
      </c>
      <c r="U14" s="29" t="s">
        <v>39</v>
      </c>
      <c r="V14" s="62" t="s">
        <v>200</v>
      </c>
      <c r="W14" s="32">
        <v>32</v>
      </c>
      <c r="X14" s="26" t="s">
        <v>67</v>
      </c>
      <c r="Y14" s="27" t="s">
        <v>96</v>
      </c>
      <c r="Z14" s="28">
        <v>13</v>
      </c>
      <c r="AA14" s="26" t="s">
        <v>37</v>
      </c>
      <c r="AB14" s="27" t="s">
        <v>160</v>
      </c>
      <c r="AC14" s="28">
        <v>11</v>
      </c>
      <c r="AD14" s="29" t="s">
        <v>68</v>
      </c>
      <c r="AE14" s="24" t="s">
        <v>114</v>
      </c>
      <c r="AF14" s="28">
        <v>21</v>
      </c>
      <c r="AG14" s="29" t="s">
        <v>44</v>
      </c>
      <c r="AH14" s="62" t="s">
        <v>119</v>
      </c>
      <c r="AI14" s="28"/>
      <c r="AJ14" s="26"/>
      <c r="AK14" s="24" t="s">
        <v>211</v>
      </c>
      <c r="AL14" s="25"/>
      <c r="AM14" s="26" t="s">
        <v>66</v>
      </c>
      <c r="AN14" s="27" t="s">
        <v>124</v>
      </c>
      <c r="AO14" s="60">
        <v>18</v>
      </c>
      <c r="AP14" s="26" t="s">
        <v>125</v>
      </c>
      <c r="AQ14" s="24" t="s">
        <v>76</v>
      </c>
      <c r="AR14" s="25"/>
      <c r="AS14" s="26" t="s">
        <v>61</v>
      </c>
      <c r="AT14" s="24" t="s">
        <v>164</v>
      </c>
      <c r="AU14" s="28">
        <v>12</v>
      </c>
      <c r="AV14" s="29" t="s">
        <v>135</v>
      </c>
      <c r="AW14" s="24" t="s">
        <v>137</v>
      </c>
      <c r="AX14" s="25">
        <v>9</v>
      </c>
      <c r="AY14" s="26" t="s">
        <v>48</v>
      </c>
      <c r="AZ14" s="24" t="s">
        <v>142</v>
      </c>
      <c r="BA14" s="25">
        <v>30</v>
      </c>
      <c r="BB14" s="26"/>
      <c r="BC14" s="24" t="s">
        <v>145</v>
      </c>
      <c r="BD14" s="25">
        <v>31</v>
      </c>
      <c r="BE14" s="29" t="s">
        <v>46</v>
      </c>
      <c r="BF14" s="24" t="s">
        <v>124</v>
      </c>
      <c r="BG14" s="25">
        <v>22</v>
      </c>
      <c r="BH14" s="26" t="s">
        <v>201</v>
      </c>
      <c r="BI14" s="27" t="s">
        <v>225</v>
      </c>
      <c r="BJ14" s="28">
        <v>26</v>
      </c>
      <c r="BK14" s="26" t="s">
        <v>77</v>
      </c>
      <c r="BL14" s="27" t="s">
        <v>184</v>
      </c>
      <c r="BM14" s="32">
        <v>3</v>
      </c>
      <c r="BN14" s="26" t="s">
        <v>42</v>
      </c>
      <c r="BO14" s="116" t="s">
        <v>158</v>
      </c>
      <c r="BP14" s="25">
        <v>6</v>
      </c>
      <c r="BQ14" s="26" t="s">
        <v>74</v>
      </c>
    </row>
    <row r="15" spans="1:70" s="17" customFormat="1" ht="32.1" customHeight="1" x14ac:dyDescent="0.35">
      <c r="A15" s="50"/>
      <c r="B15" s="178"/>
      <c r="C15" s="51">
        <v>5</v>
      </c>
      <c r="D15" s="24" t="s">
        <v>59</v>
      </c>
      <c r="E15" s="28">
        <v>17</v>
      </c>
      <c r="F15" s="26" t="s">
        <v>36</v>
      </c>
      <c r="G15" s="24" t="s">
        <v>76</v>
      </c>
      <c r="H15" s="25"/>
      <c r="I15" s="26" t="s">
        <v>34</v>
      </c>
      <c r="J15" s="24" t="s">
        <v>69</v>
      </c>
      <c r="K15" s="25">
        <v>3</v>
      </c>
      <c r="L15" s="26" t="s">
        <v>42</v>
      </c>
      <c r="M15" s="24" t="s">
        <v>54</v>
      </c>
      <c r="N15" s="25">
        <v>2</v>
      </c>
      <c r="O15" s="29" t="s">
        <v>35</v>
      </c>
      <c r="P15" s="24" t="s">
        <v>89</v>
      </c>
      <c r="Q15" s="66">
        <v>7</v>
      </c>
      <c r="R15" s="26" t="s">
        <v>43</v>
      </c>
      <c r="S15" s="24" t="s">
        <v>65</v>
      </c>
      <c r="T15" s="32">
        <v>10</v>
      </c>
      <c r="U15" s="26" t="s">
        <v>29</v>
      </c>
      <c r="V15" s="35" t="s">
        <v>76</v>
      </c>
      <c r="W15" s="25"/>
      <c r="X15" s="29" t="s">
        <v>61</v>
      </c>
      <c r="Y15" s="24" t="s">
        <v>104</v>
      </c>
      <c r="Z15" s="25"/>
      <c r="AA15" s="26" t="s">
        <v>201</v>
      </c>
      <c r="AB15" s="24" t="s">
        <v>161</v>
      </c>
      <c r="AC15" s="25">
        <v>20</v>
      </c>
      <c r="AD15" s="26" t="s">
        <v>39</v>
      </c>
      <c r="AE15" s="24" t="s">
        <v>106</v>
      </c>
      <c r="AF15" s="25">
        <v>9</v>
      </c>
      <c r="AG15" s="66" t="s">
        <v>48</v>
      </c>
      <c r="AH15" s="35" t="s">
        <v>100</v>
      </c>
      <c r="AI15" s="25"/>
      <c r="AJ15" s="66"/>
      <c r="AK15" s="35" t="s">
        <v>73</v>
      </c>
      <c r="AL15" s="25">
        <v>29</v>
      </c>
      <c r="AM15" s="26" t="s">
        <v>95</v>
      </c>
      <c r="AN15" s="24" t="s">
        <v>202</v>
      </c>
      <c r="AO15" s="64">
        <v>22</v>
      </c>
      <c r="AP15" s="65" t="s">
        <v>71</v>
      </c>
      <c r="AQ15" s="35" t="s">
        <v>132</v>
      </c>
      <c r="AR15" s="25">
        <v>27</v>
      </c>
      <c r="AS15" s="26" t="s">
        <v>47</v>
      </c>
      <c r="AT15" s="24" t="s">
        <v>96</v>
      </c>
      <c r="AU15" s="60">
        <v>13</v>
      </c>
      <c r="AV15" s="26" t="s">
        <v>37</v>
      </c>
      <c r="AW15" s="24" t="s">
        <v>138</v>
      </c>
      <c r="AX15" s="32">
        <v>6</v>
      </c>
      <c r="AY15" s="36" t="s">
        <v>74</v>
      </c>
      <c r="AZ15" s="24" t="s">
        <v>56</v>
      </c>
      <c r="BA15" s="25">
        <v>28</v>
      </c>
      <c r="BB15" s="26" t="s">
        <v>41</v>
      </c>
      <c r="BC15" s="35" t="s">
        <v>100</v>
      </c>
      <c r="BD15" s="28">
        <v>31</v>
      </c>
      <c r="BE15" s="29" t="s">
        <v>46</v>
      </c>
      <c r="BF15" s="69" t="s">
        <v>150</v>
      </c>
      <c r="BG15" s="32">
        <v>18</v>
      </c>
      <c r="BH15" s="36" t="s">
        <v>40</v>
      </c>
      <c r="BI15" s="24" t="s">
        <v>226</v>
      </c>
      <c r="BJ15" s="25">
        <v>21</v>
      </c>
      <c r="BK15" s="26" t="s">
        <v>44</v>
      </c>
      <c r="BL15" s="24" t="s">
        <v>155</v>
      </c>
      <c r="BM15" s="25">
        <v>12</v>
      </c>
      <c r="BN15" s="26" t="s">
        <v>72</v>
      </c>
      <c r="BO15" s="24" t="s">
        <v>230</v>
      </c>
      <c r="BP15" s="25"/>
      <c r="BQ15" s="26" t="s">
        <v>66</v>
      </c>
    </row>
    <row r="16" spans="1:70" ht="32.1" customHeight="1" x14ac:dyDescent="0.35">
      <c r="A16" s="50"/>
      <c r="B16" s="178"/>
      <c r="C16" s="51">
        <v>6</v>
      </c>
      <c r="D16" s="24" t="s">
        <v>59</v>
      </c>
      <c r="E16" s="25">
        <v>17</v>
      </c>
      <c r="F16" s="26" t="s">
        <v>36</v>
      </c>
      <c r="G16" s="24" t="s">
        <v>76</v>
      </c>
      <c r="H16" s="25"/>
      <c r="I16" s="26" t="s">
        <v>34</v>
      </c>
      <c r="J16" s="24" t="s">
        <v>69</v>
      </c>
      <c r="K16" s="25">
        <v>3</v>
      </c>
      <c r="L16" s="26" t="s">
        <v>42</v>
      </c>
      <c r="M16" s="24" t="s">
        <v>54</v>
      </c>
      <c r="N16" s="25">
        <v>2</v>
      </c>
      <c r="O16" s="29" t="s">
        <v>35</v>
      </c>
      <c r="P16" s="24" t="s">
        <v>89</v>
      </c>
      <c r="Q16" s="66">
        <v>7</v>
      </c>
      <c r="R16" s="26" t="s">
        <v>43</v>
      </c>
      <c r="S16" s="24" t="s">
        <v>65</v>
      </c>
      <c r="T16" s="32">
        <v>10</v>
      </c>
      <c r="U16" s="26" t="s">
        <v>29</v>
      </c>
      <c r="V16" s="24" t="s">
        <v>76</v>
      </c>
      <c r="W16" s="25"/>
      <c r="X16" s="26" t="s">
        <v>61</v>
      </c>
      <c r="Y16" s="27" t="s">
        <v>105</v>
      </c>
      <c r="Z16" s="25"/>
      <c r="AA16" s="29" t="s">
        <v>201</v>
      </c>
      <c r="AB16" s="27" t="s">
        <v>89</v>
      </c>
      <c r="AC16" s="25">
        <v>20</v>
      </c>
      <c r="AD16" s="26" t="s">
        <v>39</v>
      </c>
      <c r="AE16" s="24" t="s">
        <v>115</v>
      </c>
      <c r="AF16" s="25">
        <v>9</v>
      </c>
      <c r="AG16" s="39" t="s">
        <v>48</v>
      </c>
      <c r="AH16" s="35" t="s">
        <v>119</v>
      </c>
      <c r="AI16" s="25"/>
      <c r="AJ16" s="66"/>
      <c r="AK16" s="27" t="s">
        <v>73</v>
      </c>
      <c r="AL16" s="25">
        <v>29</v>
      </c>
      <c r="AM16" s="26" t="s">
        <v>95</v>
      </c>
      <c r="AN16" s="27" t="s">
        <v>202</v>
      </c>
      <c r="AO16" s="61">
        <v>22</v>
      </c>
      <c r="AP16" s="111" t="s">
        <v>71</v>
      </c>
      <c r="AQ16" s="27" t="s">
        <v>133</v>
      </c>
      <c r="AR16" s="25">
        <v>27</v>
      </c>
      <c r="AS16" s="26" t="s">
        <v>47</v>
      </c>
      <c r="AT16" s="24" t="s">
        <v>96</v>
      </c>
      <c r="AU16" s="60">
        <v>13</v>
      </c>
      <c r="AV16" s="26" t="s">
        <v>37</v>
      </c>
      <c r="AW16" s="24" t="s">
        <v>139</v>
      </c>
      <c r="AX16" s="25">
        <v>6</v>
      </c>
      <c r="AY16" s="26" t="s">
        <v>74</v>
      </c>
      <c r="AZ16" s="24" t="s">
        <v>56</v>
      </c>
      <c r="BA16" s="25">
        <v>28</v>
      </c>
      <c r="BB16" s="26" t="s">
        <v>41</v>
      </c>
      <c r="BC16" s="24" t="s">
        <v>146</v>
      </c>
      <c r="BD16" s="28">
        <v>31</v>
      </c>
      <c r="BE16" s="29" t="s">
        <v>46</v>
      </c>
      <c r="BF16" s="24" t="s">
        <v>151</v>
      </c>
      <c r="BG16" s="25">
        <v>18</v>
      </c>
      <c r="BH16" s="26" t="s">
        <v>40</v>
      </c>
      <c r="BI16" s="24" t="s">
        <v>226</v>
      </c>
      <c r="BJ16" s="25">
        <v>21</v>
      </c>
      <c r="BK16" s="29" t="s">
        <v>44</v>
      </c>
      <c r="BL16" s="27" t="s">
        <v>154</v>
      </c>
      <c r="BM16" s="28">
        <v>12</v>
      </c>
      <c r="BN16" s="26" t="s">
        <v>72</v>
      </c>
      <c r="BO16" s="24" t="s">
        <v>231</v>
      </c>
      <c r="BP16" s="25"/>
      <c r="BQ16" s="26" t="s">
        <v>66</v>
      </c>
      <c r="BR16" s="17"/>
    </row>
    <row r="17" spans="1:70" s="17" customFormat="1" ht="32.1" customHeight="1" x14ac:dyDescent="0.35">
      <c r="A17" s="50"/>
      <c r="B17" s="178"/>
      <c r="C17" s="51">
        <v>7</v>
      </c>
      <c r="D17" s="24" t="s">
        <v>187</v>
      </c>
      <c r="E17" s="25">
        <v>32</v>
      </c>
      <c r="F17" s="26" t="s">
        <v>67</v>
      </c>
      <c r="G17" s="24" t="s">
        <v>89</v>
      </c>
      <c r="H17" s="25">
        <v>20</v>
      </c>
      <c r="I17" s="29" t="s">
        <v>29</v>
      </c>
      <c r="J17" s="24" t="s">
        <v>96</v>
      </c>
      <c r="K17" s="25">
        <v>13</v>
      </c>
      <c r="L17" s="26" t="s">
        <v>37</v>
      </c>
      <c r="M17" s="24" t="s">
        <v>51</v>
      </c>
      <c r="N17" s="25">
        <v>29</v>
      </c>
      <c r="O17" s="26" t="s">
        <v>95</v>
      </c>
      <c r="P17" s="24" t="s">
        <v>52</v>
      </c>
      <c r="Q17" s="25">
        <v>2</v>
      </c>
      <c r="R17" s="26" t="s">
        <v>35</v>
      </c>
      <c r="S17" s="24" t="s">
        <v>69</v>
      </c>
      <c r="T17" s="25">
        <v>12</v>
      </c>
      <c r="U17" s="26" t="s">
        <v>72</v>
      </c>
      <c r="V17" s="24" t="s">
        <v>57</v>
      </c>
      <c r="W17" s="25">
        <v>5</v>
      </c>
      <c r="X17" s="29" t="s">
        <v>38</v>
      </c>
      <c r="Y17" s="24" t="s">
        <v>106</v>
      </c>
      <c r="Z17" s="53">
        <v>22</v>
      </c>
      <c r="AA17" s="65" t="s">
        <v>71</v>
      </c>
      <c r="AB17" s="24" t="s">
        <v>159</v>
      </c>
      <c r="AC17" s="25">
        <v>11</v>
      </c>
      <c r="AD17" s="26" t="s">
        <v>68</v>
      </c>
      <c r="AE17" s="35" t="s">
        <v>206</v>
      </c>
      <c r="AF17" s="32">
        <v>6</v>
      </c>
      <c r="AG17" s="26" t="s">
        <v>74</v>
      </c>
      <c r="AH17" s="62" t="s">
        <v>118</v>
      </c>
      <c r="AI17" s="25"/>
      <c r="AJ17" s="26"/>
      <c r="AK17" s="24" t="s">
        <v>198</v>
      </c>
      <c r="AL17" s="25">
        <v>31</v>
      </c>
      <c r="AM17" s="26" t="s">
        <v>120</v>
      </c>
      <c r="AN17" s="24" t="s">
        <v>132</v>
      </c>
      <c r="AO17" s="64"/>
      <c r="AP17" s="65" t="s">
        <v>201</v>
      </c>
      <c r="AQ17" s="24" t="s">
        <v>103</v>
      </c>
      <c r="AR17" s="28">
        <v>17</v>
      </c>
      <c r="AS17" s="36" t="s">
        <v>36</v>
      </c>
      <c r="AT17" s="24" t="s">
        <v>171</v>
      </c>
      <c r="AU17" s="28">
        <v>14</v>
      </c>
      <c r="AV17" s="29" t="s">
        <v>30</v>
      </c>
      <c r="AW17" s="24" t="s">
        <v>136</v>
      </c>
      <c r="AX17" s="60">
        <v>9</v>
      </c>
      <c r="AY17" s="26" t="s">
        <v>48</v>
      </c>
      <c r="AZ17" s="24" t="s">
        <v>220</v>
      </c>
      <c r="BA17" s="32"/>
      <c r="BB17" s="36" t="s">
        <v>66</v>
      </c>
      <c r="BC17" s="24" t="s">
        <v>76</v>
      </c>
      <c r="BD17" s="25"/>
      <c r="BE17" s="26" t="s">
        <v>61</v>
      </c>
      <c r="BF17" s="35" t="s">
        <v>150</v>
      </c>
      <c r="BG17" s="25">
        <v>18</v>
      </c>
      <c r="BH17" s="26" t="s">
        <v>40</v>
      </c>
      <c r="BI17" s="24" t="s">
        <v>227</v>
      </c>
      <c r="BJ17" s="32">
        <v>28</v>
      </c>
      <c r="BK17" s="26" t="s">
        <v>41</v>
      </c>
      <c r="BL17" s="24" t="s">
        <v>182</v>
      </c>
      <c r="BM17" s="25">
        <v>3</v>
      </c>
      <c r="BN17" s="26" t="s">
        <v>42</v>
      </c>
      <c r="BO17" s="24" t="s">
        <v>233</v>
      </c>
      <c r="BP17" s="25">
        <v>21</v>
      </c>
      <c r="BQ17" s="26" t="s">
        <v>44</v>
      </c>
    </row>
    <row r="18" spans="1:70" s="17" customFormat="1" ht="32.1" customHeight="1" thickBot="1" x14ac:dyDescent="0.4">
      <c r="A18" s="50"/>
      <c r="B18" s="183"/>
      <c r="C18" s="119">
        <v>8</v>
      </c>
      <c r="D18" s="24" t="s">
        <v>187</v>
      </c>
      <c r="E18" s="25">
        <v>32</v>
      </c>
      <c r="F18" s="26" t="s">
        <v>67</v>
      </c>
      <c r="G18" s="38" t="s">
        <v>89</v>
      </c>
      <c r="H18" s="28">
        <v>20</v>
      </c>
      <c r="I18" s="29" t="s">
        <v>29</v>
      </c>
      <c r="J18" s="38" t="s">
        <v>96</v>
      </c>
      <c r="K18" s="28">
        <v>13</v>
      </c>
      <c r="L18" s="37" t="s">
        <v>37</v>
      </c>
      <c r="M18" s="27" t="s">
        <v>51</v>
      </c>
      <c r="N18" s="30">
        <v>29</v>
      </c>
      <c r="O18" s="29" t="s">
        <v>95</v>
      </c>
      <c r="P18" s="38" t="s">
        <v>52</v>
      </c>
      <c r="Q18" s="30">
        <v>2</v>
      </c>
      <c r="R18" s="37" t="s">
        <v>35</v>
      </c>
      <c r="S18" s="38" t="s">
        <v>69</v>
      </c>
      <c r="T18" s="28">
        <v>12</v>
      </c>
      <c r="U18" s="37" t="s">
        <v>72</v>
      </c>
      <c r="V18" s="38" t="s">
        <v>57</v>
      </c>
      <c r="W18" s="28">
        <v>5</v>
      </c>
      <c r="X18" s="29" t="s">
        <v>38</v>
      </c>
      <c r="Y18" s="27" t="s">
        <v>107</v>
      </c>
      <c r="Z18" s="28">
        <v>22</v>
      </c>
      <c r="AA18" s="29" t="s">
        <v>71</v>
      </c>
      <c r="AB18" s="27" t="s">
        <v>160</v>
      </c>
      <c r="AC18" s="28">
        <v>11</v>
      </c>
      <c r="AD18" s="29" t="s">
        <v>68</v>
      </c>
      <c r="AE18" s="27" t="s">
        <v>206</v>
      </c>
      <c r="AF18" s="28">
        <v>6</v>
      </c>
      <c r="AG18" s="29" t="s">
        <v>74</v>
      </c>
      <c r="AH18" s="108" t="s">
        <v>118</v>
      </c>
      <c r="AI18" s="30"/>
      <c r="AJ18" s="29"/>
      <c r="AK18" s="38" t="s">
        <v>198</v>
      </c>
      <c r="AL18" s="28">
        <v>31</v>
      </c>
      <c r="AM18" s="37" t="s">
        <v>120</v>
      </c>
      <c r="AN18" s="27" t="s">
        <v>108</v>
      </c>
      <c r="AO18" s="72"/>
      <c r="AP18" s="111" t="s">
        <v>201</v>
      </c>
      <c r="AQ18" s="27" t="s">
        <v>103</v>
      </c>
      <c r="AR18" s="28">
        <v>17</v>
      </c>
      <c r="AS18" s="37" t="s">
        <v>36</v>
      </c>
      <c r="AT18" s="27" t="s">
        <v>172</v>
      </c>
      <c r="AU18" s="28">
        <v>14</v>
      </c>
      <c r="AV18" s="37" t="s">
        <v>30</v>
      </c>
      <c r="AW18" s="27" t="s">
        <v>137</v>
      </c>
      <c r="AX18" s="75">
        <v>9</v>
      </c>
      <c r="AY18" s="37" t="s">
        <v>48</v>
      </c>
      <c r="AZ18" s="24" t="s">
        <v>221</v>
      </c>
      <c r="BA18" s="28"/>
      <c r="BB18" s="37" t="s">
        <v>66</v>
      </c>
      <c r="BC18" s="27" t="s">
        <v>76</v>
      </c>
      <c r="BD18" s="28"/>
      <c r="BE18" s="29" t="s">
        <v>61</v>
      </c>
      <c r="BF18" s="38" t="s">
        <v>151</v>
      </c>
      <c r="BG18" s="28">
        <v>18</v>
      </c>
      <c r="BH18" s="29" t="s">
        <v>40</v>
      </c>
      <c r="BI18" s="27" t="s">
        <v>116</v>
      </c>
      <c r="BJ18" s="32">
        <v>28</v>
      </c>
      <c r="BK18" s="26" t="s">
        <v>41</v>
      </c>
      <c r="BL18" s="27" t="s">
        <v>177</v>
      </c>
      <c r="BM18" s="25">
        <v>3</v>
      </c>
      <c r="BN18" s="26" t="s">
        <v>42</v>
      </c>
      <c r="BO18" s="38" t="s">
        <v>234</v>
      </c>
      <c r="BP18" s="28">
        <v>21</v>
      </c>
      <c r="BQ18" s="29" t="s">
        <v>44</v>
      </c>
    </row>
    <row r="19" spans="1:70" ht="32.1" customHeight="1" thickTop="1" x14ac:dyDescent="0.35">
      <c r="A19" s="50"/>
      <c r="B19" s="177" t="s">
        <v>8</v>
      </c>
      <c r="C19" s="120">
        <v>1</v>
      </c>
      <c r="D19" s="31" t="s">
        <v>89</v>
      </c>
      <c r="E19" s="34">
        <v>7</v>
      </c>
      <c r="F19" s="33" t="s">
        <v>43</v>
      </c>
      <c r="G19" s="35" t="s">
        <v>58</v>
      </c>
      <c r="H19" s="34">
        <v>18</v>
      </c>
      <c r="I19" s="33" t="s">
        <v>40</v>
      </c>
      <c r="J19" s="24" t="s">
        <v>57</v>
      </c>
      <c r="K19" s="34">
        <v>28</v>
      </c>
      <c r="L19" s="36" t="s">
        <v>41</v>
      </c>
      <c r="M19" s="31" t="s">
        <v>57</v>
      </c>
      <c r="N19" s="57">
        <v>5</v>
      </c>
      <c r="O19" s="33" t="s">
        <v>38</v>
      </c>
      <c r="P19" s="35" t="s">
        <v>51</v>
      </c>
      <c r="Q19" s="32">
        <v>29</v>
      </c>
      <c r="R19" s="36" t="s">
        <v>95</v>
      </c>
      <c r="S19" s="62" t="s">
        <v>96</v>
      </c>
      <c r="T19" s="34">
        <v>17</v>
      </c>
      <c r="U19" s="36" t="s">
        <v>36</v>
      </c>
      <c r="V19" s="35" t="s">
        <v>199</v>
      </c>
      <c r="W19" s="34">
        <v>32</v>
      </c>
      <c r="X19" s="33" t="s">
        <v>67</v>
      </c>
      <c r="Y19" s="31" t="s">
        <v>89</v>
      </c>
      <c r="Z19" s="55">
        <v>10</v>
      </c>
      <c r="AA19" s="56" t="s">
        <v>29</v>
      </c>
      <c r="AB19" s="31" t="s">
        <v>121</v>
      </c>
      <c r="AC19" s="34">
        <v>14</v>
      </c>
      <c r="AD19" s="33" t="s">
        <v>30</v>
      </c>
      <c r="AE19" s="31" t="s">
        <v>112</v>
      </c>
      <c r="AF19" s="34">
        <v>1</v>
      </c>
      <c r="AG19" s="33" t="s">
        <v>188</v>
      </c>
      <c r="AH19" s="31" t="s">
        <v>118</v>
      </c>
      <c r="AI19" s="40">
        <v>30</v>
      </c>
      <c r="AJ19" s="33" t="s">
        <v>194</v>
      </c>
      <c r="AK19" s="35" t="s">
        <v>204</v>
      </c>
      <c r="AL19" s="34">
        <v>21</v>
      </c>
      <c r="AM19" s="36" t="s">
        <v>44</v>
      </c>
      <c r="AN19" s="126" t="s">
        <v>126</v>
      </c>
      <c r="AO19" s="127">
        <v>22</v>
      </c>
      <c r="AP19" s="128" t="s">
        <v>71</v>
      </c>
      <c r="AQ19" s="52" t="s">
        <v>54</v>
      </c>
      <c r="AR19" s="124">
        <v>2</v>
      </c>
      <c r="AS19" s="36" t="s">
        <v>35</v>
      </c>
      <c r="AT19" s="31" t="s">
        <v>165</v>
      </c>
      <c r="AU19" s="34">
        <v>3</v>
      </c>
      <c r="AV19" s="36" t="s">
        <v>42</v>
      </c>
      <c r="AW19" s="31" t="s">
        <v>136</v>
      </c>
      <c r="AX19" s="34">
        <v>9</v>
      </c>
      <c r="AY19" s="36" t="s">
        <v>48</v>
      </c>
      <c r="AZ19" s="31" t="s">
        <v>141</v>
      </c>
      <c r="BA19" s="34">
        <v>30</v>
      </c>
      <c r="BB19" s="33"/>
      <c r="BC19" s="31" t="s">
        <v>100</v>
      </c>
      <c r="BD19" s="34">
        <v>31</v>
      </c>
      <c r="BE19" s="33" t="s">
        <v>46</v>
      </c>
      <c r="BF19" s="24" t="s">
        <v>147</v>
      </c>
      <c r="BG19" s="34">
        <v>22</v>
      </c>
      <c r="BH19" s="33" t="s">
        <v>201</v>
      </c>
      <c r="BI19" s="31" t="s">
        <v>76</v>
      </c>
      <c r="BJ19" s="34"/>
      <c r="BK19" s="33" t="s">
        <v>61</v>
      </c>
      <c r="BL19" s="31" t="s">
        <v>76</v>
      </c>
      <c r="BM19" s="34"/>
      <c r="BN19" s="33" t="s">
        <v>34</v>
      </c>
      <c r="BO19" s="35" t="s">
        <v>58</v>
      </c>
      <c r="BP19" s="34">
        <v>6</v>
      </c>
      <c r="BQ19" s="33" t="s">
        <v>74</v>
      </c>
      <c r="BR19" s="17"/>
    </row>
    <row r="20" spans="1:70" ht="32.1" customHeight="1" x14ac:dyDescent="0.35">
      <c r="A20" s="50"/>
      <c r="B20" s="178"/>
      <c r="C20" s="51">
        <v>2</v>
      </c>
      <c r="D20" s="24" t="s">
        <v>89</v>
      </c>
      <c r="E20" s="25">
        <v>7</v>
      </c>
      <c r="F20" s="29" t="s">
        <v>43</v>
      </c>
      <c r="G20" s="24" t="s">
        <v>94</v>
      </c>
      <c r="H20" s="25">
        <v>18</v>
      </c>
      <c r="I20" s="26" t="s">
        <v>40</v>
      </c>
      <c r="J20" s="27" t="s">
        <v>57</v>
      </c>
      <c r="K20" s="28">
        <v>28</v>
      </c>
      <c r="L20" s="29" t="s">
        <v>41</v>
      </c>
      <c r="M20" s="24" t="s">
        <v>57</v>
      </c>
      <c r="N20" s="66">
        <v>5</v>
      </c>
      <c r="O20" s="26" t="s">
        <v>38</v>
      </c>
      <c r="P20" s="24" t="s">
        <v>51</v>
      </c>
      <c r="Q20" s="25">
        <v>29</v>
      </c>
      <c r="R20" s="26" t="s">
        <v>95</v>
      </c>
      <c r="S20" s="62" t="s">
        <v>96</v>
      </c>
      <c r="T20" s="32">
        <v>13</v>
      </c>
      <c r="U20" s="26" t="s">
        <v>37</v>
      </c>
      <c r="V20" s="24" t="s">
        <v>200</v>
      </c>
      <c r="W20" s="28">
        <v>32</v>
      </c>
      <c r="X20" s="26" t="s">
        <v>67</v>
      </c>
      <c r="Y20" s="27" t="s">
        <v>89</v>
      </c>
      <c r="Z20" s="61">
        <v>10</v>
      </c>
      <c r="AA20" s="111" t="s">
        <v>29</v>
      </c>
      <c r="AB20" s="70" t="s">
        <v>162</v>
      </c>
      <c r="AC20" s="25">
        <v>14</v>
      </c>
      <c r="AD20" s="26" t="s">
        <v>30</v>
      </c>
      <c r="AE20" s="27" t="s">
        <v>112</v>
      </c>
      <c r="AF20" s="28">
        <v>1</v>
      </c>
      <c r="AG20" s="29" t="s">
        <v>188</v>
      </c>
      <c r="AH20" s="24" t="s">
        <v>118</v>
      </c>
      <c r="AI20" s="28">
        <v>30</v>
      </c>
      <c r="AJ20" s="26" t="s">
        <v>194</v>
      </c>
      <c r="AK20" s="27" t="s">
        <v>212</v>
      </c>
      <c r="AL20" s="25">
        <v>21</v>
      </c>
      <c r="AM20" s="26" t="s">
        <v>44</v>
      </c>
      <c r="AN20" s="113" t="s">
        <v>127</v>
      </c>
      <c r="AO20" s="25">
        <v>22</v>
      </c>
      <c r="AP20" s="29" t="s">
        <v>71</v>
      </c>
      <c r="AQ20" s="59" t="s">
        <v>54</v>
      </c>
      <c r="AR20" s="60">
        <v>2</v>
      </c>
      <c r="AS20" s="26" t="s">
        <v>35</v>
      </c>
      <c r="AT20" s="24" t="s">
        <v>165</v>
      </c>
      <c r="AU20" s="25">
        <v>3</v>
      </c>
      <c r="AV20" s="26" t="s">
        <v>42</v>
      </c>
      <c r="AW20" s="24" t="s">
        <v>137</v>
      </c>
      <c r="AX20" s="25">
        <v>9</v>
      </c>
      <c r="AY20" s="29" t="s">
        <v>48</v>
      </c>
      <c r="AZ20" s="27" t="s">
        <v>142</v>
      </c>
      <c r="BA20" s="32">
        <v>30</v>
      </c>
      <c r="BB20" s="36"/>
      <c r="BC20" s="27" t="s">
        <v>146</v>
      </c>
      <c r="BD20" s="28">
        <v>31</v>
      </c>
      <c r="BE20" s="29" t="s">
        <v>46</v>
      </c>
      <c r="BF20" s="24" t="s">
        <v>124</v>
      </c>
      <c r="BG20" s="25">
        <v>22</v>
      </c>
      <c r="BH20" s="29" t="s">
        <v>201</v>
      </c>
      <c r="BI20" s="24" t="s">
        <v>76</v>
      </c>
      <c r="BJ20" s="25"/>
      <c r="BK20" s="26" t="s">
        <v>61</v>
      </c>
      <c r="BL20" s="24" t="s">
        <v>76</v>
      </c>
      <c r="BM20" s="28"/>
      <c r="BN20" s="29" t="s">
        <v>34</v>
      </c>
      <c r="BO20" s="24" t="s">
        <v>158</v>
      </c>
      <c r="BP20" s="25">
        <v>6</v>
      </c>
      <c r="BQ20" s="26" t="s">
        <v>74</v>
      </c>
      <c r="BR20" s="17"/>
    </row>
    <row r="21" spans="1:70" s="17" customFormat="1" ht="32.1" customHeight="1" x14ac:dyDescent="0.35">
      <c r="A21" s="50"/>
      <c r="B21" s="178"/>
      <c r="C21" s="51">
        <v>3</v>
      </c>
      <c r="D21" s="24" t="s">
        <v>76</v>
      </c>
      <c r="E21" s="25"/>
      <c r="F21" s="26" t="s">
        <v>61</v>
      </c>
      <c r="G21" s="62" t="s">
        <v>51</v>
      </c>
      <c r="H21" s="32">
        <v>29</v>
      </c>
      <c r="I21" s="26" t="s">
        <v>95</v>
      </c>
      <c r="J21" s="24" t="s">
        <v>52</v>
      </c>
      <c r="K21" s="64">
        <v>2</v>
      </c>
      <c r="L21" s="26" t="s">
        <v>35</v>
      </c>
      <c r="M21" s="24" t="s">
        <v>92</v>
      </c>
      <c r="N21" s="25">
        <v>1</v>
      </c>
      <c r="O21" s="29" t="s">
        <v>188</v>
      </c>
      <c r="P21" s="24" t="s">
        <v>89</v>
      </c>
      <c r="Q21" s="25">
        <v>7</v>
      </c>
      <c r="R21" s="26" t="s">
        <v>43</v>
      </c>
      <c r="S21" s="24" t="s">
        <v>89</v>
      </c>
      <c r="T21" s="25">
        <v>10</v>
      </c>
      <c r="U21" s="26" t="s">
        <v>29</v>
      </c>
      <c r="V21" s="35" t="s">
        <v>103</v>
      </c>
      <c r="W21" s="25">
        <v>17</v>
      </c>
      <c r="X21" s="36" t="s">
        <v>36</v>
      </c>
      <c r="Y21" s="63" t="s">
        <v>110</v>
      </c>
      <c r="Z21" s="66">
        <v>18</v>
      </c>
      <c r="AA21" s="26" t="s">
        <v>40</v>
      </c>
      <c r="AB21" s="24" t="s">
        <v>163</v>
      </c>
      <c r="AC21" s="25">
        <v>12</v>
      </c>
      <c r="AD21" s="26" t="s">
        <v>72</v>
      </c>
      <c r="AE21" s="24" t="s">
        <v>115</v>
      </c>
      <c r="AF21" s="25">
        <v>9</v>
      </c>
      <c r="AG21" s="66" t="s">
        <v>48</v>
      </c>
      <c r="AH21" s="62" t="s">
        <v>108</v>
      </c>
      <c r="AI21" s="25">
        <v>30</v>
      </c>
      <c r="AJ21" s="26" t="s">
        <v>194</v>
      </c>
      <c r="AK21" s="59" t="s">
        <v>213</v>
      </c>
      <c r="AL21" s="109">
        <v>30</v>
      </c>
      <c r="AM21" s="36"/>
      <c r="AN21" s="24" t="s">
        <v>202</v>
      </c>
      <c r="AO21" s="32">
        <v>22</v>
      </c>
      <c r="AP21" s="26" t="s">
        <v>71</v>
      </c>
      <c r="AQ21" s="24" t="s">
        <v>204</v>
      </c>
      <c r="AR21" s="25">
        <v>21</v>
      </c>
      <c r="AS21" s="26" t="s">
        <v>44</v>
      </c>
      <c r="AT21" s="24" t="s">
        <v>76</v>
      </c>
      <c r="AU21" s="25"/>
      <c r="AV21" s="26" t="s">
        <v>34</v>
      </c>
      <c r="AW21" s="24" t="s">
        <v>79</v>
      </c>
      <c r="AX21" s="32">
        <v>6</v>
      </c>
      <c r="AY21" s="26" t="s">
        <v>74</v>
      </c>
      <c r="AZ21" s="24" t="s">
        <v>141</v>
      </c>
      <c r="BA21" s="25">
        <v>30</v>
      </c>
      <c r="BB21" s="26"/>
      <c r="BC21" s="24" t="s">
        <v>144</v>
      </c>
      <c r="BD21" s="25">
        <v>31</v>
      </c>
      <c r="BE21" s="26" t="s">
        <v>46</v>
      </c>
      <c r="BF21" s="24" t="s">
        <v>223</v>
      </c>
      <c r="BG21" s="32">
        <v>22</v>
      </c>
      <c r="BH21" s="26" t="s">
        <v>201</v>
      </c>
      <c r="BI21" s="24" t="s">
        <v>227</v>
      </c>
      <c r="BJ21" s="25">
        <v>28</v>
      </c>
      <c r="BK21" s="26" t="s">
        <v>41</v>
      </c>
      <c r="BL21" s="24" t="s">
        <v>182</v>
      </c>
      <c r="BM21" s="25">
        <v>3</v>
      </c>
      <c r="BN21" s="26" t="s">
        <v>42</v>
      </c>
      <c r="BO21" s="24" t="s">
        <v>230</v>
      </c>
      <c r="BP21" s="25"/>
      <c r="BQ21" s="26" t="s">
        <v>66</v>
      </c>
    </row>
    <row r="22" spans="1:70" s="17" customFormat="1" ht="32.1" customHeight="1" x14ac:dyDescent="0.35">
      <c r="A22" s="50"/>
      <c r="B22" s="178"/>
      <c r="C22" s="51">
        <v>4</v>
      </c>
      <c r="D22" s="27" t="s">
        <v>76</v>
      </c>
      <c r="E22" s="28"/>
      <c r="F22" s="29" t="s">
        <v>61</v>
      </c>
      <c r="G22" s="62" t="s">
        <v>51</v>
      </c>
      <c r="H22" s="32">
        <v>29</v>
      </c>
      <c r="I22" s="26" t="s">
        <v>95</v>
      </c>
      <c r="J22" s="24" t="s">
        <v>52</v>
      </c>
      <c r="K22" s="64">
        <v>2</v>
      </c>
      <c r="L22" s="26" t="s">
        <v>35</v>
      </c>
      <c r="M22" s="24" t="s">
        <v>92</v>
      </c>
      <c r="N22" s="25">
        <v>1</v>
      </c>
      <c r="O22" s="29" t="s">
        <v>188</v>
      </c>
      <c r="P22" s="27" t="s">
        <v>89</v>
      </c>
      <c r="Q22" s="25">
        <v>7</v>
      </c>
      <c r="R22" s="29" t="s">
        <v>43</v>
      </c>
      <c r="S22" s="24" t="s">
        <v>89</v>
      </c>
      <c r="T22" s="25">
        <v>10</v>
      </c>
      <c r="U22" s="26" t="s">
        <v>29</v>
      </c>
      <c r="V22" s="24" t="s">
        <v>103</v>
      </c>
      <c r="W22" s="28">
        <v>13</v>
      </c>
      <c r="X22" s="29" t="s">
        <v>37</v>
      </c>
      <c r="Y22" s="63" t="s">
        <v>111</v>
      </c>
      <c r="Z22" s="66">
        <v>18</v>
      </c>
      <c r="AA22" s="26" t="s">
        <v>40</v>
      </c>
      <c r="AB22" s="24" t="s">
        <v>164</v>
      </c>
      <c r="AC22" s="25">
        <v>12</v>
      </c>
      <c r="AD22" s="26" t="s">
        <v>72</v>
      </c>
      <c r="AE22" s="24" t="s">
        <v>115</v>
      </c>
      <c r="AF22" s="25">
        <v>9</v>
      </c>
      <c r="AG22" s="66" t="s">
        <v>48</v>
      </c>
      <c r="AH22" s="62" t="s">
        <v>119</v>
      </c>
      <c r="AI22" s="25">
        <v>30</v>
      </c>
      <c r="AJ22" s="26" t="s">
        <v>194</v>
      </c>
      <c r="AK22" s="59" t="s">
        <v>213</v>
      </c>
      <c r="AL22" s="60">
        <v>30</v>
      </c>
      <c r="AM22" s="26"/>
      <c r="AN22" s="27" t="s">
        <v>202</v>
      </c>
      <c r="AO22" s="28">
        <v>22</v>
      </c>
      <c r="AP22" s="29" t="s">
        <v>71</v>
      </c>
      <c r="AQ22" s="24" t="s">
        <v>205</v>
      </c>
      <c r="AR22" s="25">
        <v>21</v>
      </c>
      <c r="AS22" s="29" t="s">
        <v>44</v>
      </c>
      <c r="AT22" s="27" t="s">
        <v>76</v>
      </c>
      <c r="AU22" s="28"/>
      <c r="AV22" s="29" t="s">
        <v>34</v>
      </c>
      <c r="AW22" s="24" t="s">
        <v>79</v>
      </c>
      <c r="AX22" s="25">
        <v>6</v>
      </c>
      <c r="AY22" s="26" t="s">
        <v>74</v>
      </c>
      <c r="AZ22" s="24" t="s">
        <v>142</v>
      </c>
      <c r="BA22" s="25">
        <v>30</v>
      </c>
      <c r="BB22" s="26"/>
      <c r="BC22" s="27" t="s">
        <v>145</v>
      </c>
      <c r="BD22" s="28">
        <v>31</v>
      </c>
      <c r="BE22" s="26" t="s">
        <v>46</v>
      </c>
      <c r="BF22" s="27" t="s">
        <v>124</v>
      </c>
      <c r="BG22" s="25">
        <v>22</v>
      </c>
      <c r="BH22" s="26" t="s">
        <v>201</v>
      </c>
      <c r="BI22" s="27" t="s">
        <v>116</v>
      </c>
      <c r="BJ22" s="25">
        <v>28</v>
      </c>
      <c r="BK22" s="29" t="s">
        <v>41</v>
      </c>
      <c r="BL22" s="24" t="s">
        <v>177</v>
      </c>
      <c r="BM22" s="28">
        <v>3</v>
      </c>
      <c r="BN22" s="26" t="s">
        <v>42</v>
      </c>
      <c r="BO22" s="24" t="s">
        <v>231</v>
      </c>
      <c r="BP22" s="25"/>
      <c r="BQ22" s="26" t="s">
        <v>66</v>
      </c>
    </row>
    <row r="23" spans="1:70" ht="32.1" customHeight="1" x14ac:dyDescent="0.35">
      <c r="A23" s="50"/>
      <c r="B23" s="178"/>
      <c r="C23" s="51">
        <v>5</v>
      </c>
      <c r="D23" s="24" t="s">
        <v>90</v>
      </c>
      <c r="E23" s="25">
        <v>10</v>
      </c>
      <c r="F23" s="26" t="s">
        <v>29</v>
      </c>
      <c r="G23" s="24" t="s">
        <v>57</v>
      </c>
      <c r="H23" s="25">
        <v>28</v>
      </c>
      <c r="I23" s="26" t="s">
        <v>97</v>
      </c>
      <c r="J23" s="24" t="s">
        <v>53</v>
      </c>
      <c r="K23" s="28">
        <v>20</v>
      </c>
      <c r="L23" s="29" t="s">
        <v>39</v>
      </c>
      <c r="M23" s="24" t="s">
        <v>52</v>
      </c>
      <c r="N23" s="66">
        <v>2</v>
      </c>
      <c r="O23" s="26" t="s">
        <v>35</v>
      </c>
      <c r="P23" s="74" t="s">
        <v>69</v>
      </c>
      <c r="Q23" s="75">
        <v>14</v>
      </c>
      <c r="R23" s="29" t="s">
        <v>30</v>
      </c>
      <c r="S23" s="62" t="s">
        <v>51</v>
      </c>
      <c r="T23" s="32">
        <v>29</v>
      </c>
      <c r="U23" s="26" t="s">
        <v>95</v>
      </c>
      <c r="V23" s="35" t="s">
        <v>106</v>
      </c>
      <c r="W23" s="25"/>
      <c r="X23" s="36"/>
      <c r="Y23" s="24" t="s">
        <v>76</v>
      </c>
      <c r="Z23" s="25"/>
      <c r="AA23" s="29" t="s">
        <v>61</v>
      </c>
      <c r="AB23" s="24" t="s">
        <v>103</v>
      </c>
      <c r="AC23" s="25">
        <v>17</v>
      </c>
      <c r="AD23" s="26" t="s">
        <v>36</v>
      </c>
      <c r="AE23" s="24" t="s">
        <v>58</v>
      </c>
      <c r="AF23" s="25">
        <v>5</v>
      </c>
      <c r="AG23" s="66" t="s">
        <v>38</v>
      </c>
      <c r="AH23" s="24" t="s">
        <v>106</v>
      </c>
      <c r="AI23" s="25">
        <v>6</v>
      </c>
      <c r="AJ23" s="26" t="s">
        <v>74</v>
      </c>
      <c r="AK23" s="24" t="s">
        <v>198</v>
      </c>
      <c r="AL23" s="25">
        <v>31</v>
      </c>
      <c r="AM23" s="26" t="s">
        <v>120</v>
      </c>
      <c r="AN23" s="24" t="s">
        <v>216</v>
      </c>
      <c r="AO23" s="64">
        <v>18</v>
      </c>
      <c r="AP23" s="65" t="s">
        <v>125</v>
      </c>
      <c r="AQ23" s="24" t="s">
        <v>132</v>
      </c>
      <c r="AR23" s="28">
        <v>27</v>
      </c>
      <c r="AS23" s="26" t="s">
        <v>47</v>
      </c>
      <c r="AT23" s="24" t="s">
        <v>174</v>
      </c>
      <c r="AU23" s="25">
        <v>12</v>
      </c>
      <c r="AV23" s="26" t="s">
        <v>135</v>
      </c>
      <c r="AW23" s="24" t="s">
        <v>136</v>
      </c>
      <c r="AX23" s="32">
        <v>9</v>
      </c>
      <c r="AY23" s="36" t="s">
        <v>48</v>
      </c>
      <c r="AZ23" s="24" t="s">
        <v>220</v>
      </c>
      <c r="BA23" s="25"/>
      <c r="BB23" s="26" t="s">
        <v>66</v>
      </c>
      <c r="BC23" s="24" t="s">
        <v>106</v>
      </c>
      <c r="BD23" s="28">
        <v>32</v>
      </c>
      <c r="BE23" s="29" t="s">
        <v>67</v>
      </c>
      <c r="BF23" s="69" t="s">
        <v>76</v>
      </c>
      <c r="BG23" s="32"/>
      <c r="BH23" s="36" t="s">
        <v>34</v>
      </c>
      <c r="BI23" s="24" t="s">
        <v>225</v>
      </c>
      <c r="BJ23" s="32">
        <v>26</v>
      </c>
      <c r="BK23" s="26" t="s">
        <v>77</v>
      </c>
      <c r="BL23" s="24" t="s">
        <v>183</v>
      </c>
      <c r="BM23" s="25">
        <v>11</v>
      </c>
      <c r="BN23" s="26" t="s">
        <v>42</v>
      </c>
      <c r="BO23" s="116" t="s">
        <v>132</v>
      </c>
      <c r="BP23" s="32">
        <v>21</v>
      </c>
      <c r="BQ23" s="36" t="s">
        <v>44</v>
      </c>
      <c r="BR23" s="17"/>
    </row>
    <row r="24" spans="1:70" ht="32.1" customHeight="1" x14ac:dyDescent="0.35">
      <c r="A24" s="50"/>
      <c r="B24" s="178"/>
      <c r="C24" s="51">
        <v>6</v>
      </c>
      <c r="D24" s="24" t="s">
        <v>90</v>
      </c>
      <c r="E24" s="25">
        <v>10</v>
      </c>
      <c r="F24" s="29" t="s">
        <v>29</v>
      </c>
      <c r="G24" s="24" t="s">
        <v>57</v>
      </c>
      <c r="H24" s="25">
        <v>28</v>
      </c>
      <c r="I24" s="26" t="s">
        <v>97</v>
      </c>
      <c r="J24" s="24" t="s">
        <v>53</v>
      </c>
      <c r="K24" s="28">
        <v>20</v>
      </c>
      <c r="L24" s="29" t="s">
        <v>39</v>
      </c>
      <c r="M24" s="24" t="s">
        <v>52</v>
      </c>
      <c r="N24" s="66">
        <v>2</v>
      </c>
      <c r="O24" s="26" t="s">
        <v>35</v>
      </c>
      <c r="P24" s="74" t="s">
        <v>69</v>
      </c>
      <c r="Q24" s="75">
        <v>14</v>
      </c>
      <c r="R24" s="29" t="s">
        <v>30</v>
      </c>
      <c r="S24" s="62" t="s">
        <v>51</v>
      </c>
      <c r="T24" s="32">
        <v>29</v>
      </c>
      <c r="U24" s="26" t="s">
        <v>95</v>
      </c>
      <c r="V24" s="24" t="s">
        <v>100</v>
      </c>
      <c r="W24" s="25"/>
      <c r="X24" s="26"/>
      <c r="Y24" s="24" t="s">
        <v>76</v>
      </c>
      <c r="Z24" s="25"/>
      <c r="AA24" s="29" t="s">
        <v>61</v>
      </c>
      <c r="AB24" s="24" t="s">
        <v>103</v>
      </c>
      <c r="AC24" s="25">
        <v>13</v>
      </c>
      <c r="AD24" s="26" t="s">
        <v>37</v>
      </c>
      <c r="AE24" s="27" t="s">
        <v>123</v>
      </c>
      <c r="AF24" s="25">
        <v>5</v>
      </c>
      <c r="AG24" s="66" t="s">
        <v>38</v>
      </c>
      <c r="AH24" s="24" t="s">
        <v>210</v>
      </c>
      <c r="AI24" s="25">
        <v>6</v>
      </c>
      <c r="AJ24" s="26" t="s">
        <v>74</v>
      </c>
      <c r="AK24" s="24" t="s">
        <v>198</v>
      </c>
      <c r="AL24" s="25">
        <v>31</v>
      </c>
      <c r="AM24" s="26" t="s">
        <v>120</v>
      </c>
      <c r="AN24" s="24" t="s">
        <v>217</v>
      </c>
      <c r="AO24" s="61">
        <v>18</v>
      </c>
      <c r="AP24" s="65" t="s">
        <v>125</v>
      </c>
      <c r="AQ24" s="24" t="s">
        <v>133</v>
      </c>
      <c r="AR24" s="25">
        <v>27</v>
      </c>
      <c r="AS24" s="26" t="s">
        <v>47</v>
      </c>
      <c r="AT24" s="27" t="s">
        <v>173</v>
      </c>
      <c r="AU24" s="28">
        <v>12</v>
      </c>
      <c r="AV24" s="29" t="s">
        <v>135</v>
      </c>
      <c r="AW24" s="24" t="s">
        <v>137</v>
      </c>
      <c r="AX24" s="25">
        <v>9</v>
      </c>
      <c r="AY24" s="26" t="s">
        <v>48</v>
      </c>
      <c r="AZ24" s="27" t="s">
        <v>221</v>
      </c>
      <c r="BA24" s="25"/>
      <c r="BB24" s="26" t="s">
        <v>66</v>
      </c>
      <c r="BC24" s="24" t="s">
        <v>222</v>
      </c>
      <c r="BD24" s="28">
        <v>32</v>
      </c>
      <c r="BE24" s="29" t="s">
        <v>67</v>
      </c>
      <c r="BF24" s="24" t="s">
        <v>76</v>
      </c>
      <c r="BG24" s="25"/>
      <c r="BH24" s="29" t="s">
        <v>34</v>
      </c>
      <c r="BI24" s="24" t="s">
        <v>225</v>
      </c>
      <c r="BJ24" s="25">
        <v>26</v>
      </c>
      <c r="BK24" s="26" t="s">
        <v>77</v>
      </c>
      <c r="BL24" s="27" t="s">
        <v>184</v>
      </c>
      <c r="BM24" s="25">
        <v>11</v>
      </c>
      <c r="BN24" s="26" t="s">
        <v>42</v>
      </c>
      <c r="BO24" s="116" t="s">
        <v>232</v>
      </c>
      <c r="BP24" s="25">
        <v>21</v>
      </c>
      <c r="BQ24" s="26" t="s">
        <v>44</v>
      </c>
      <c r="BR24" s="17"/>
    </row>
    <row r="25" spans="1:70" s="17" customFormat="1" ht="32.1" customHeight="1" x14ac:dyDescent="0.35">
      <c r="A25" s="50"/>
      <c r="B25" s="178"/>
      <c r="C25" s="51">
        <v>7</v>
      </c>
      <c r="D25" s="24" t="s">
        <v>52</v>
      </c>
      <c r="E25" s="25">
        <v>2</v>
      </c>
      <c r="F25" s="26" t="s">
        <v>35</v>
      </c>
      <c r="G25" s="24" t="s">
        <v>189</v>
      </c>
      <c r="H25" s="66">
        <v>18</v>
      </c>
      <c r="I25" s="26" t="s">
        <v>40</v>
      </c>
      <c r="J25" s="74" t="s">
        <v>58</v>
      </c>
      <c r="K25" s="75">
        <v>27</v>
      </c>
      <c r="L25" s="29" t="s">
        <v>47</v>
      </c>
      <c r="M25" s="24" t="s">
        <v>89</v>
      </c>
      <c r="N25" s="25">
        <v>7</v>
      </c>
      <c r="O25" s="26" t="s">
        <v>43</v>
      </c>
      <c r="P25" s="27" t="s">
        <v>56</v>
      </c>
      <c r="Q25" s="28">
        <v>5</v>
      </c>
      <c r="R25" s="26" t="s">
        <v>38</v>
      </c>
      <c r="S25" s="24" t="s">
        <v>193</v>
      </c>
      <c r="T25" s="25">
        <v>30</v>
      </c>
      <c r="U25" s="29" t="s">
        <v>194</v>
      </c>
      <c r="V25" s="62" t="s">
        <v>199</v>
      </c>
      <c r="W25" s="32">
        <v>32</v>
      </c>
      <c r="X25" s="26" t="s">
        <v>67</v>
      </c>
      <c r="Y25" s="24" t="s">
        <v>104</v>
      </c>
      <c r="Z25" s="25"/>
      <c r="AA25" s="26" t="s">
        <v>201</v>
      </c>
      <c r="AB25" s="24" t="s">
        <v>121</v>
      </c>
      <c r="AC25" s="25">
        <v>14</v>
      </c>
      <c r="AD25" s="26" t="s">
        <v>30</v>
      </c>
      <c r="AE25" s="24" t="s">
        <v>103</v>
      </c>
      <c r="AF25" s="25">
        <v>17</v>
      </c>
      <c r="AG25" s="26" t="s">
        <v>36</v>
      </c>
      <c r="AH25" s="24" t="s">
        <v>64</v>
      </c>
      <c r="AI25" s="25">
        <v>20</v>
      </c>
      <c r="AJ25" s="26" t="s">
        <v>91</v>
      </c>
      <c r="AK25" s="35" t="s">
        <v>214</v>
      </c>
      <c r="AL25" s="25">
        <v>1</v>
      </c>
      <c r="AM25" s="26" t="s">
        <v>188</v>
      </c>
      <c r="AN25" s="35" t="s">
        <v>202</v>
      </c>
      <c r="AO25" s="64"/>
      <c r="AP25" s="110" t="s">
        <v>71</v>
      </c>
      <c r="AQ25" s="24" t="s">
        <v>69</v>
      </c>
      <c r="AR25" s="28">
        <v>3</v>
      </c>
      <c r="AS25" s="36" t="s">
        <v>42</v>
      </c>
      <c r="AT25" s="24" t="s">
        <v>143</v>
      </c>
      <c r="AU25" s="25">
        <v>32</v>
      </c>
      <c r="AV25" s="26" t="s">
        <v>41</v>
      </c>
      <c r="AW25" s="24" t="s">
        <v>136</v>
      </c>
      <c r="AX25" s="25">
        <v>9</v>
      </c>
      <c r="AY25" s="26" t="s">
        <v>48</v>
      </c>
      <c r="AZ25" s="24" t="s">
        <v>76</v>
      </c>
      <c r="BA25" s="25"/>
      <c r="BB25" s="26" t="s">
        <v>61</v>
      </c>
      <c r="BC25" s="24" t="s">
        <v>100</v>
      </c>
      <c r="BD25" s="25">
        <v>31</v>
      </c>
      <c r="BE25" s="26" t="s">
        <v>46</v>
      </c>
      <c r="BF25" s="58" t="s">
        <v>96</v>
      </c>
      <c r="BG25" s="112">
        <v>13</v>
      </c>
      <c r="BH25" s="71" t="s">
        <v>37</v>
      </c>
      <c r="BI25" s="24" t="s">
        <v>226</v>
      </c>
      <c r="BJ25" s="32">
        <v>21</v>
      </c>
      <c r="BK25" s="26" t="s">
        <v>44</v>
      </c>
      <c r="BL25" s="24" t="s">
        <v>106</v>
      </c>
      <c r="BM25" s="25">
        <v>6</v>
      </c>
      <c r="BN25" s="26" t="s">
        <v>74</v>
      </c>
      <c r="BO25" s="24" t="s">
        <v>76</v>
      </c>
      <c r="BP25" s="25"/>
      <c r="BQ25" s="26" t="s">
        <v>117</v>
      </c>
    </row>
    <row r="26" spans="1:70" s="17" customFormat="1" ht="32.1" customHeight="1" thickBot="1" x14ac:dyDescent="0.4">
      <c r="A26" s="50"/>
      <c r="B26" s="179"/>
      <c r="C26" s="119">
        <v>8</v>
      </c>
      <c r="D26" s="38" t="s">
        <v>52</v>
      </c>
      <c r="E26" s="28">
        <v>2</v>
      </c>
      <c r="F26" s="29" t="s">
        <v>35</v>
      </c>
      <c r="G26" s="27" t="s">
        <v>162</v>
      </c>
      <c r="H26" s="39">
        <v>18</v>
      </c>
      <c r="I26" s="29" t="s">
        <v>40</v>
      </c>
      <c r="J26" s="74" t="s">
        <v>190</v>
      </c>
      <c r="K26" s="75">
        <v>27</v>
      </c>
      <c r="L26" s="29" t="s">
        <v>47</v>
      </c>
      <c r="M26" s="38" t="s">
        <v>89</v>
      </c>
      <c r="N26" s="28">
        <v>7</v>
      </c>
      <c r="O26" s="29" t="s">
        <v>43</v>
      </c>
      <c r="P26" s="27" t="s">
        <v>56</v>
      </c>
      <c r="Q26" s="30">
        <v>5</v>
      </c>
      <c r="R26" s="37" t="s">
        <v>38</v>
      </c>
      <c r="S26" s="27" t="s">
        <v>193</v>
      </c>
      <c r="T26" s="30">
        <v>30</v>
      </c>
      <c r="U26" s="29" t="s">
        <v>194</v>
      </c>
      <c r="V26" s="108" t="s">
        <v>122</v>
      </c>
      <c r="W26" s="40">
        <v>32</v>
      </c>
      <c r="X26" s="29" t="s">
        <v>67</v>
      </c>
      <c r="Y26" s="27" t="s">
        <v>105</v>
      </c>
      <c r="Z26" s="28"/>
      <c r="AA26" s="29" t="s">
        <v>201</v>
      </c>
      <c r="AB26" s="27" t="s">
        <v>162</v>
      </c>
      <c r="AC26" s="30">
        <v>14</v>
      </c>
      <c r="AD26" s="29" t="s">
        <v>30</v>
      </c>
      <c r="AE26" s="38" t="s">
        <v>103</v>
      </c>
      <c r="AF26" s="28">
        <v>17</v>
      </c>
      <c r="AG26" s="29" t="s">
        <v>36</v>
      </c>
      <c r="AH26" s="27" t="s">
        <v>64</v>
      </c>
      <c r="AI26" s="28">
        <v>20</v>
      </c>
      <c r="AJ26" s="29" t="s">
        <v>91</v>
      </c>
      <c r="AK26" s="27" t="s">
        <v>215</v>
      </c>
      <c r="AL26" s="28">
        <v>1</v>
      </c>
      <c r="AM26" s="37" t="s">
        <v>188</v>
      </c>
      <c r="AN26" s="27" t="s">
        <v>202</v>
      </c>
      <c r="AO26" s="61"/>
      <c r="AP26" s="111" t="s">
        <v>71</v>
      </c>
      <c r="AQ26" s="38" t="s">
        <v>69</v>
      </c>
      <c r="AR26" s="30">
        <v>3</v>
      </c>
      <c r="AS26" s="29" t="s">
        <v>42</v>
      </c>
      <c r="AT26" s="27" t="s">
        <v>140</v>
      </c>
      <c r="AU26" s="28">
        <v>32</v>
      </c>
      <c r="AV26" s="29" t="s">
        <v>41</v>
      </c>
      <c r="AW26" s="27" t="s">
        <v>137</v>
      </c>
      <c r="AX26" s="28">
        <v>9</v>
      </c>
      <c r="AY26" s="29" t="s">
        <v>48</v>
      </c>
      <c r="AZ26" s="27" t="s">
        <v>76</v>
      </c>
      <c r="BA26" s="28"/>
      <c r="BB26" s="29" t="s">
        <v>61</v>
      </c>
      <c r="BC26" s="38" t="s">
        <v>146</v>
      </c>
      <c r="BD26" s="28">
        <v>31</v>
      </c>
      <c r="BE26" s="29" t="s">
        <v>46</v>
      </c>
      <c r="BF26" s="130" t="s">
        <v>96</v>
      </c>
      <c r="BG26" s="131">
        <v>13</v>
      </c>
      <c r="BH26" s="132" t="s">
        <v>37</v>
      </c>
      <c r="BI26" s="27" t="s">
        <v>226</v>
      </c>
      <c r="BJ26" s="28">
        <v>21</v>
      </c>
      <c r="BK26" s="29" t="s">
        <v>44</v>
      </c>
      <c r="BL26" s="38" t="s">
        <v>185</v>
      </c>
      <c r="BM26" s="28">
        <v>6</v>
      </c>
      <c r="BN26" s="29" t="s">
        <v>74</v>
      </c>
      <c r="BO26" s="27" t="s">
        <v>76</v>
      </c>
      <c r="BP26" s="30"/>
      <c r="BQ26" s="29" t="s">
        <v>117</v>
      </c>
    </row>
    <row r="27" spans="1:70" ht="32.1" customHeight="1" thickTop="1" x14ac:dyDescent="0.35">
      <c r="A27" s="50"/>
      <c r="B27" s="180" t="s">
        <v>9</v>
      </c>
      <c r="C27" s="120">
        <v>1</v>
      </c>
      <c r="D27" s="35" t="s">
        <v>53</v>
      </c>
      <c r="E27" s="34">
        <v>20</v>
      </c>
      <c r="F27" s="33" t="s">
        <v>91</v>
      </c>
      <c r="G27" s="31" t="s">
        <v>92</v>
      </c>
      <c r="H27" s="34">
        <v>1</v>
      </c>
      <c r="I27" s="33" t="s">
        <v>188</v>
      </c>
      <c r="J27" s="31" t="s">
        <v>152</v>
      </c>
      <c r="K27" s="34">
        <v>27</v>
      </c>
      <c r="L27" s="33" t="s">
        <v>47</v>
      </c>
      <c r="M27" s="35" t="s">
        <v>65</v>
      </c>
      <c r="N27" s="34">
        <v>10</v>
      </c>
      <c r="O27" s="33" t="s">
        <v>29</v>
      </c>
      <c r="P27" s="31" t="s">
        <v>54</v>
      </c>
      <c r="Q27" s="57">
        <v>2</v>
      </c>
      <c r="R27" s="36" t="s">
        <v>35</v>
      </c>
      <c r="S27" s="31" t="s">
        <v>56</v>
      </c>
      <c r="T27" s="32">
        <v>28</v>
      </c>
      <c r="U27" s="33" t="s">
        <v>41</v>
      </c>
      <c r="V27" s="31" t="s">
        <v>56</v>
      </c>
      <c r="W27" s="34">
        <v>5</v>
      </c>
      <c r="X27" s="33" t="s">
        <v>38</v>
      </c>
      <c r="Y27" s="54" t="s">
        <v>189</v>
      </c>
      <c r="Z27" s="34">
        <v>18</v>
      </c>
      <c r="AA27" s="33" t="s">
        <v>40</v>
      </c>
      <c r="AB27" s="31" t="s">
        <v>76</v>
      </c>
      <c r="AC27" s="40"/>
      <c r="AD27" s="33" t="s">
        <v>34</v>
      </c>
      <c r="AE27" s="35" t="s">
        <v>208</v>
      </c>
      <c r="AF27" s="34">
        <v>6</v>
      </c>
      <c r="AG27" s="33" t="s">
        <v>74</v>
      </c>
      <c r="AH27" s="52" t="s">
        <v>108</v>
      </c>
      <c r="AI27" s="124">
        <v>30</v>
      </c>
      <c r="AJ27" s="33" t="s">
        <v>194</v>
      </c>
      <c r="AK27" s="31" t="s">
        <v>73</v>
      </c>
      <c r="AL27" s="34">
        <v>29</v>
      </c>
      <c r="AM27" s="36" t="s">
        <v>95</v>
      </c>
      <c r="AN27" s="31" t="s">
        <v>132</v>
      </c>
      <c r="AO27" s="34"/>
      <c r="AP27" s="33" t="s">
        <v>201</v>
      </c>
      <c r="AQ27" s="24" t="s">
        <v>89</v>
      </c>
      <c r="AR27" s="40">
        <v>7</v>
      </c>
      <c r="AS27" s="33" t="s">
        <v>98</v>
      </c>
      <c r="AT27" s="31" t="s">
        <v>174</v>
      </c>
      <c r="AU27" s="34">
        <v>12</v>
      </c>
      <c r="AV27" s="33" t="s">
        <v>135</v>
      </c>
      <c r="AW27" s="31" t="s">
        <v>100</v>
      </c>
      <c r="AX27" s="34">
        <v>9</v>
      </c>
      <c r="AY27" s="33" t="s">
        <v>48</v>
      </c>
      <c r="AZ27" s="31" t="s">
        <v>141</v>
      </c>
      <c r="BA27" s="34">
        <v>30</v>
      </c>
      <c r="BB27" s="33"/>
      <c r="BC27" s="35" t="s">
        <v>100</v>
      </c>
      <c r="BD27" s="34">
        <v>31</v>
      </c>
      <c r="BE27" s="33" t="s">
        <v>46</v>
      </c>
      <c r="BF27" s="31" t="s">
        <v>224</v>
      </c>
      <c r="BG27" s="34">
        <v>21</v>
      </c>
      <c r="BH27" s="36" t="s">
        <v>44</v>
      </c>
      <c r="BI27" s="31" t="s">
        <v>96</v>
      </c>
      <c r="BJ27" s="34">
        <v>17</v>
      </c>
      <c r="BK27" s="33" t="s">
        <v>36</v>
      </c>
      <c r="BL27" s="35" t="s">
        <v>182</v>
      </c>
      <c r="BM27" s="34">
        <v>3</v>
      </c>
      <c r="BN27" s="33" t="s">
        <v>42</v>
      </c>
      <c r="BO27" s="31" t="s">
        <v>230</v>
      </c>
      <c r="BP27" s="32"/>
      <c r="BQ27" s="33" t="s">
        <v>66</v>
      </c>
      <c r="BR27" s="17"/>
    </row>
    <row r="28" spans="1:70" ht="32.1" customHeight="1" x14ac:dyDescent="0.35">
      <c r="A28" s="50"/>
      <c r="B28" s="178"/>
      <c r="C28" s="51">
        <v>2</v>
      </c>
      <c r="D28" s="24" t="s">
        <v>53</v>
      </c>
      <c r="E28" s="25">
        <v>20</v>
      </c>
      <c r="F28" s="26" t="s">
        <v>91</v>
      </c>
      <c r="G28" s="24" t="s">
        <v>92</v>
      </c>
      <c r="H28" s="25">
        <v>1</v>
      </c>
      <c r="I28" s="29" t="s">
        <v>188</v>
      </c>
      <c r="J28" s="27" t="s">
        <v>191</v>
      </c>
      <c r="K28" s="32">
        <v>27</v>
      </c>
      <c r="L28" s="26" t="s">
        <v>47</v>
      </c>
      <c r="M28" s="24" t="s">
        <v>65</v>
      </c>
      <c r="N28" s="25">
        <v>10</v>
      </c>
      <c r="O28" s="26" t="s">
        <v>29</v>
      </c>
      <c r="P28" s="24" t="s">
        <v>54</v>
      </c>
      <c r="Q28" s="66">
        <v>2</v>
      </c>
      <c r="R28" s="26" t="s">
        <v>35</v>
      </c>
      <c r="S28" s="27" t="s">
        <v>56</v>
      </c>
      <c r="T28" s="25">
        <v>28</v>
      </c>
      <c r="U28" s="26" t="s">
        <v>41</v>
      </c>
      <c r="V28" s="24" t="s">
        <v>56</v>
      </c>
      <c r="W28" s="25">
        <v>5</v>
      </c>
      <c r="X28" s="26" t="s">
        <v>38</v>
      </c>
      <c r="Y28" s="63" t="s">
        <v>162</v>
      </c>
      <c r="Z28" s="66">
        <v>22</v>
      </c>
      <c r="AA28" s="26" t="s">
        <v>71</v>
      </c>
      <c r="AB28" s="24" t="s">
        <v>76</v>
      </c>
      <c r="AC28" s="28"/>
      <c r="AD28" s="29" t="s">
        <v>34</v>
      </c>
      <c r="AE28" s="24" t="s">
        <v>208</v>
      </c>
      <c r="AF28" s="28">
        <v>6</v>
      </c>
      <c r="AG28" s="29" t="s">
        <v>74</v>
      </c>
      <c r="AH28" s="74" t="s">
        <v>119</v>
      </c>
      <c r="AI28" s="75">
        <v>30</v>
      </c>
      <c r="AJ28" s="29" t="s">
        <v>194</v>
      </c>
      <c r="AK28" s="24" t="s">
        <v>73</v>
      </c>
      <c r="AL28" s="25">
        <v>29</v>
      </c>
      <c r="AM28" s="26" t="s">
        <v>95</v>
      </c>
      <c r="AN28" s="24" t="s">
        <v>108</v>
      </c>
      <c r="AO28" s="25"/>
      <c r="AP28" s="29" t="s">
        <v>201</v>
      </c>
      <c r="AQ28" s="24" t="s">
        <v>89</v>
      </c>
      <c r="AR28" s="25">
        <v>7</v>
      </c>
      <c r="AS28" s="26" t="s">
        <v>98</v>
      </c>
      <c r="AT28" s="24" t="s">
        <v>173</v>
      </c>
      <c r="AU28" s="25">
        <v>12</v>
      </c>
      <c r="AV28" s="29" t="s">
        <v>135</v>
      </c>
      <c r="AW28" s="27" t="s">
        <v>115</v>
      </c>
      <c r="AX28" s="28">
        <v>9</v>
      </c>
      <c r="AY28" s="26" t="s">
        <v>48</v>
      </c>
      <c r="AZ28" s="24" t="s">
        <v>142</v>
      </c>
      <c r="BA28" s="28">
        <v>30</v>
      </c>
      <c r="BB28" s="29"/>
      <c r="BC28" s="24" t="s">
        <v>146</v>
      </c>
      <c r="BD28" s="28">
        <v>31</v>
      </c>
      <c r="BE28" s="29" t="s">
        <v>46</v>
      </c>
      <c r="BF28" s="24" t="s">
        <v>132</v>
      </c>
      <c r="BG28" s="25">
        <v>21</v>
      </c>
      <c r="BH28" s="26" t="s">
        <v>44</v>
      </c>
      <c r="BI28" s="27" t="s">
        <v>96</v>
      </c>
      <c r="BJ28" s="25">
        <v>13</v>
      </c>
      <c r="BK28" s="26" t="s">
        <v>37</v>
      </c>
      <c r="BL28" s="24" t="s">
        <v>177</v>
      </c>
      <c r="BM28" s="28">
        <v>3</v>
      </c>
      <c r="BN28" s="26" t="s">
        <v>42</v>
      </c>
      <c r="BO28" s="24" t="s">
        <v>231</v>
      </c>
      <c r="BP28" s="25"/>
      <c r="BQ28" s="26" t="s">
        <v>66</v>
      </c>
      <c r="BR28" s="17"/>
    </row>
    <row r="29" spans="1:70" s="17" customFormat="1" ht="32.1" customHeight="1" x14ac:dyDescent="0.35">
      <c r="A29" s="50"/>
      <c r="B29" s="178"/>
      <c r="C29" s="51">
        <v>3</v>
      </c>
      <c r="D29" s="24" t="s">
        <v>89</v>
      </c>
      <c r="E29" s="25">
        <v>7</v>
      </c>
      <c r="F29" s="29" t="s">
        <v>43</v>
      </c>
      <c r="G29" s="24" t="s">
        <v>55</v>
      </c>
      <c r="H29" s="25">
        <v>1</v>
      </c>
      <c r="I29" s="26" t="s">
        <v>188</v>
      </c>
      <c r="J29" s="24" t="s">
        <v>54</v>
      </c>
      <c r="K29" s="25">
        <v>2</v>
      </c>
      <c r="L29" s="26" t="s">
        <v>35</v>
      </c>
      <c r="M29" s="24" t="s">
        <v>69</v>
      </c>
      <c r="N29" s="25">
        <v>3</v>
      </c>
      <c r="O29" s="26" t="s">
        <v>42</v>
      </c>
      <c r="P29" s="24" t="s">
        <v>57</v>
      </c>
      <c r="Q29" s="25">
        <v>5</v>
      </c>
      <c r="R29" s="26" t="s">
        <v>38</v>
      </c>
      <c r="S29" s="59" t="s">
        <v>55</v>
      </c>
      <c r="T29" s="109">
        <v>20</v>
      </c>
      <c r="U29" s="36" t="s">
        <v>39</v>
      </c>
      <c r="V29" s="24" t="s">
        <v>100</v>
      </c>
      <c r="W29" s="25">
        <v>30</v>
      </c>
      <c r="X29" s="26"/>
      <c r="Y29" s="35" t="s">
        <v>89</v>
      </c>
      <c r="Z29" s="25">
        <v>10</v>
      </c>
      <c r="AA29" s="36" t="s">
        <v>29</v>
      </c>
      <c r="AB29" s="24" t="s">
        <v>159</v>
      </c>
      <c r="AC29" s="25">
        <v>11</v>
      </c>
      <c r="AD29" s="26" t="s">
        <v>68</v>
      </c>
      <c r="AE29" s="24" t="s">
        <v>96</v>
      </c>
      <c r="AF29" s="25">
        <v>17</v>
      </c>
      <c r="AG29" s="26" t="s">
        <v>36</v>
      </c>
      <c r="AH29" s="62" t="s">
        <v>118</v>
      </c>
      <c r="AI29" s="25">
        <v>30</v>
      </c>
      <c r="AJ29" s="26" t="s">
        <v>194</v>
      </c>
      <c r="AK29" s="35" t="s">
        <v>195</v>
      </c>
      <c r="AL29" s="25">
        <v>29</v>
      </c>
      <c r="AM29" s="26" t="s">
        <v>95</v>
      </c>
      <c r="AN29" s="58" t="s">
        <v>110</v>
      </c>
      <c r="AO29" s="112">
        <v>18</v>
      </c>
      <c r="AP29" s="71" t="s">
        <v>125</v>
      </c>
      <c r="AQ29" s="24" t="s">
        <v>57</v>
      </c>
      <c r="AR29" s="28">
        <v>28</v>
      </c>
      <c r="AS29" s="36" t="s">
        <v>41</v>
      </c>
      <c r="AT29" s="24" t="s">
        <v>171</v>
      </c>
      <c r="AU29" s="25">
        <v>14</v>
      </c>
      <c r="AV29" s="26" t="s">
        <v>30</v>
      </c>
      <c r="AW29" s="24" t="s">
        <v>81</v>
      </c>
      <c r="AX29" s="25">
        <v>6</v>
      </c>
      <c r="AY29" s="36" t="s">
        <v>74</v>
      </c>
      <c r="AZ29" s="35" t="s">
        <v>141</v>
      </c>
      <c r="BA29" s="25">
        <v>30</v>
      </c>
      <c r="BB29" s="26"/>
      <c r="BC29" s="24" t="s">
        <v>237</v>
      </c>
      <c r="BD29" s="25">
        <v>31</v>
      </c>
      <c r="BE29" s="26" t="s">
        <v>67</v>
      </c>
      <c r="BF29" s="24" t="s">
        <v>147</v>
      </c>
      <c r="BG29" s="32">
        <v>22</v>
      </c>
      <c r="BH29" s="26" t="s">
        <v>201</v>
      </c>
      <c r="BI29" s="24" t="s">
        <v>76</v>
      </c>
      <c r="BJ29" s="32"/>
      <c r="BK29" s="36" t="s">
        <v>61</v>
      </c>
      <c r="BL29" s="24" t="s">
        <v>103</v>
      </c>
      <c r="BM29" s="25">
        <v>13</v>
      </c>
      <c r="BN29" s="26" t="s">
        <v>37</v>
      </c>
      <c r="BO29" s="24" t="s">
        <v>132</v>
      </c>
      <c r="BP29" s="25">
        <v>21</v>
      </c>
      <c r="BQ29" s="26" t="s">
        <v>44</v>
      </c>
    </row>
    <row r="30" spans="1:70" s="17" customFormat="1" ht="32.1" customHeight="1" x14ac:dyDescent="0.35">
      <c r="A30" s="50"/>
      <c r="B30" s="178"/>
      <c r="C30" s="51">
        <v>4</v>
      </c>
      <c r="D30" s="24" t="s">
        <v>89</v>
      </c>
      <c r="E30" s="25">
        <v>7</v>
      </c>
      <c r="F30" s="29" t="s">
        <v>43</v>
      </c>
      <c r="G30" s="24" t="s">
        <v>55</v>
      </c>
      <c r="H30" s="25">
        <v>1</v>
      </c>
      <c r="I30" s="26" t="s">
        <v>188</v>
      </c>
      <c r="J30" s="24" t="s">
        <v>54</v>
      </c>
      <c r="K30" s="28">
        <v>2</v>
      </c>
      <c r="L30" s="29" t="s">
        <v>35</v>
      </c>
      <c r="M30" s="24" t="s">
        <v>69</v>
      </c>
      <c r="N30" s="25">
        <v>3</v>
      </c>
      <c r="O30" s="26" t="s">
        <v>42</v>
      </c>
      <c r="P30" s="24" t="s">
        <v>57</v>
      </c>
      <c r="Q30" s="25">
        <v>5</v>
      </c>
      <c r="R30" s="26" t="s">
        <v>38</v>
      </c>
      <c r="S30" s="59" t="s">
        <v>55</v>
      </c>
      <c r="T30" s="60">
        <v>20</v>
      </c>
      <c r="U30" s="26" t="s">
        <v>39</v>
      </c>
      <c r="V30" s="27" t="s">
        <v>102</v>
      </c>
      <c r="W30" s="28">
        <v>30</v>
      </c>
      <c r="X30" s="29"/>
      <c r="Y30" s="24" t="s">
        <v>89</v>
      </c>
      <c r="Z30" s="25">
        <v>10</v>
      </c>
      <c r="AA30" s="26" t="s">
        <v>29</v>
      </c>
      <c r="AB30" s="24" t="s">
        <v>160</v>
      </c>
      <c r="AC30" s="25">
        <v>11</v>
      </c>
      <c r="AD30" s="26" t="s">
        <v>68</v>
      </c>
      <c r="AE30" s="24" t="s">
        <v>96</v>
      </c>
      <c r="AF30" s="25">
        <v>17</v>
      </c>
      <c r="AG30" s="29" t="s">
        <v>36</v>
      </c>
      <c r="AH30" s="108" t="s">
        <v>118</v>
      </c>
      <c r="AI30" s="32">
        <v>30</v>
      </c>
      <c r="AJ30" s="26" t="s">
        <v>194</v>
      </c>
      <c r="AK30" s="27" t="s">
        <v>196</v>
      </c>
      <c r="AL30" s="25">
        <v>29</v>
      </c>
      <c r="AM30" s="26" t="s">
        <v>95</v>
      </c>
      <c r="AN30" s="113" t="s">
        <v>124</v>
      </c>
      <c r="AO30" s="28">
        <v>18</v>
      </c>
      <c r="AP30" s="29" t="s">
        <v>125</v>
      </c>
      <c r="AQ30" s="24" t="s">
        <v>57</v>
      </c>
      <c r="AR30" s="25">
        <v>28</v>
      </c>
      <c r="AS30" s="26" t="s">
        <v>41</v>
      </c>
      <c r="AT30" s="27" t="s">
        <v>172</v>
      </c>
      <c r="AU30" s="28">
        <v>14</v>
      </c>
      <c r="AV30" s="29" t="s">
        <v>30</v>
      </c>
      <c r="AW30" s="24" t="s">
        <v>81</v>
      </c>
      <c r="AX30" s="25">
        <v>6</v>
      </c>
      <c r="AY30" s="26" t="s">
        <v>74</v>
      </c>
      <c r="AZ30" s="24" t="s">
        <v>142</v>
      </c>
      <c r="BA30" s="32">
        <v>30</v>
      </c>
      <c r="BB30" s="36"/>
      <c r="BC30" s="27" t="s">
        <v>238</v>
      </c>
      <c r="BD30" s="28">
        <v>31</v>
      </c>
      <c r="BE30" s="29" t="s">
        <v>67</v>
      </c>
      <c r="BF30" s="24" t="s">
        <v>124</v>
      </c>
      <c r="BG30" s="25">
        <v>22</v>
      </c>
      <c r="BH30" s="29" t="s">
        <v>201</v>
      </c>
      <c r="BI30" s="24" t="s">
        <v>76</v>
      </c>
      <c r="BJ30" s="25"/>
      <c r="BK30" s="26" t="s">
        <v>61</v>
      </c>
      <c r="BL30" s="27" t="s">
        <v>103</v>
      </c>
      <c r="BM30" s="25">
        <v>13</v>
      </c>
      <c r="BN30" s="26" t="s">
        <v>37</v>
      </c>
      <c r="BO30" s="24" t="s">
        <v>156</v>
      </c>
      <c r="BP30" s="25">
        <v>21</v>
      </c>
      <c r="BQ30" s="26" t="s">
        <v>44</v>
      </c>
    </row>
    <row r="31" spans="1:70" ht="32.1" customHeight="1" x14ac:dyDescent="0.35">
      <c r="A31" s="50"/>
      <c r="B31" s="178"/>
      <c r="C31" s="51">
        <v>5</v>
      </c>
      <c r="D31" s="24" t="s">
        <v>55</v>
      </c>
      <c r="E31" s="25">
        <v>1</v>
      </c>
      <c r="F31" s="26" t="s">
        <v>188</v>
      </c>
      <c r="G31" s="74" t="s">
        <v>52</v>
      </c>
      <c r="H31" s="75">
        <v>2</v>
      </c>
      <c r="I31" s="29" t="s">
        <v>35</v>
      </c>
      <c r="J31" s="24" t="s">
        <v>58</v>
      </c>
      <c r="K31" s="66">
        <v>27</v>
      </c>
      <c r="L31" s="26" t="s">
        <v>47</v>
      </c>
      <c r="M31" s="24" t="s">
        <v>53</v>
      </c>
      <c r="N31" s="25">
        <v>20</v>
      </c>
      <c r="O31" s="26" t="s">
        <v>39</v>
      </c>
      <c r="P31" s="24" t="s">
        <v>76</v>
      </c>
      <c r="Q31" s="25"/>
      <c r="R31" s="26" t="s">
        <v>34</v>
      </c>
      <c r="S31" s="24" t="s">
        <v>235</v>
      </c>
      <c r="T31" s="25">
        <v>30</v>
      </c>
      <c r="U31" s="26" t="s">
        <v>194</v>
      </c>
      <c r="V31" s="24" t="s">
        <v>199</v>
      </c>
      <c r="W31" s="25">
        <v>32</v>
      </c>
      <c r="X31" s="26" t="s">
        <v>67</v>
      </c>
      <c r="Y31" s="27" t="s">
        <v>202</v>
      </c>
      <c r="Z31" s="61">
        <v>22</v>
      </c>
      <c r="AA31" s="111" t="s">
        <v>71</v>
      </c>
      <c r="AB31" s="24" t="s">
        <v>121</v>
      </c>
      <c r="AC31" s="25">
        <v>3</v>
      </c>
      <c r="AD31" s="29" t="s">
        <v>42</v>
      </c>
      <c r="AE31" s="35" t="s">
        <v>109</v>
      </c>
      <c r="AF31" s="32">
        <v>10</v>
      </c>
      <c r="AG31" s="26" t="s">
        <v>29</v>
      </c>
      <c r="AH31" s="24" t="s">
        <v>204</v>
      </c>
      <c r="AI31" s="25">
        <v>21</v>
      </c>
      <c r="AJ31" s="26" t="s">
        <v>44</v>
      </c>
      <c r="AK31" s="24" t="s">
        <v>198</v>
      </c>
      <c r="AL31" s="25">
        <v>31</v>
      </c>
      <c r="AM31" s="26" t="s">
        <v>120</v>
      </c>
      <c r="AN31" s="24" t="s">
        <v>132</v>
      </c>
      <c r="AO31" s="64"/>
      <c r="AP31" s="65" t="s">
        <v>201</v>
      </c>
      <c r="AQ31" s="35" t="s">
        <v>73</v>
      </c>
      <c r="AR31" s="25">
        <v>29</v>
      </c>
      <c r="AS31" s="26" t="s">
        <v>95</v>
      </c>
      <c r="AT31" s="24" t="s">
        <v>96</v>
      </c>
      <c r="AU31" s="25">
        <v>13</v>
      </c>
      <c r="AV31" s="26" t="s">
        <v>37</v>
      </c>
      <c r="AW31" s="24" t="s">
        <v>136</v>
      </c>
      <c r="AX31" s="32">
        <v>9</v>
      </c>
      <c r="AY31" s="26" t="s">
        <v>48</v>
      </c>
      <c r="AZ31" s="24" t="s">
        <v>56</v>
      </c>
      <c r="BA31" s="25">
        <v>28</v>
      </c>
      <c r="BB31" s="26" t="s">
        <v>41</v>
      </c>
      <c r="BC31" s="24" t="s">
        <v>76</v>
      </c>
      <c r="BD31" s="25"/>
      <c r="BE31" s="26" t="s">
        <v>61</v>
      </c>
      <c r="BF31" s="69" t="s">
        <v>150</v>
      </c>
      <c r="BG31" s="32">
        <v>18</v>
      </c>
      <c r="BH31" s="26" t="s">
        <v>40</v>
      </c>
      <c r="BI31" s="24" t="s">
        <v>225</v>
      </c>
      <c r="BJ31" s="25">
        <v>26</v>
      </c>
      <c r="BK31" s="26" t="s">
        <v>77</v>
      </c>
      <c r="BL31" s="24" t="s">
        <v>134</v>
      </c>
      <c r="BM31" s="25">
        <v>12</v>
      </c>
      <c r="BN31" s="26" t="s">
        <v>72</v>
      </c>
      <c r="BO31" s="24" t="s">
        <v>58</v>
      </c>
      <c r="BP31" s="25">
        <v>6</v>
      </c>
      <c r="BQ31" s="26" t="s">
        <v>74</v>
      </c>
      <c r="BR31" s="17"/>
    </row>
    <row r="32" spans="1:70" ht="32.1" customHeight="1" x14ac:dyDescent="0.35">
      <c r="A32" s="50"/>
      <c r="B32" s="178"/>
      <c r="C32" s="51">
        <v>6</v>
      </c>
      <c r="D32" s="24" t="s">
        <v>55</v>
      </c>
      <c r="E32" s="25">
        <v>1</v>
      </c>
      <c r="F32" s="26" t="s">
        <v>188</v>
      </c>
      <c r="G32" s="74" t="s">
        <v>52</v>
      </c>
      <c r="H32" s="75">
        <v>2</v>
      </c>
      <c r="I32" s="29" t="s">
        <v>35</v>
      </c>
      <c r="J32" s="24" t="s">
        <v>190</v>
      </c>
      <c r="K32" s="66">
        <v>27</v>
      </c>
      <c r="L32" s="26" t="s">
        <v>47</v>
      </c>
      <c r="M32" s="24" t="s">
        <v>53</v>
      </c>
      <c r="N32" s="25">
        <v>20</v>
      </c>
      <c r="O32" s="26" t="s">
        <v>39</v>
      </c>
      <c r="P32" s="24" t="s">
        <v>76</v>
      </c>
      <c r="Q32" s="25"/>
      <c r="R32" s="26" t="s">
        <v>34</v>
      </c>
      <c r="S32" s="24" t="s">
        <v>236</v>
      </c>
      <c r="T32" s="25">
        <v>30</v>
      </c>
      <c r="U32" s="26" t="s">
        <v>194</v>
      </c>
      <c r="V32" s="27" t="s">
        <v>200</v>
      </c>
      <c r="W32" s="25">
        <v>32</v>
      </c>
      <c r="X32" s="26" t="s">
        <v>67</v>
      </c>
      <c r="Y32" s="27" t="s">
        <v>202</v>
      </c>
      <c r="Z32" s="61">
        <v>22</v>
      </c>
      <c r="AA32" s="78" t="s">
        <v>71</v>
      </c>
      <c r="AB32" s="24" t="s">
        <v>166</v>
      </c>
      <c r="AC32" s="25">
        <v>3</v>
      </c>
      <c r="AD32" s="29" t="s">
        <v>42</v>
      </c>
      <c r="AE32" s="27" t="s">
        <v>108</v>
      </c>
      <c r="AF32" s="28">
        <v>10</v>
      </c>
      <c r="AG32" s="29" t="s">
        <v>29</v>
      </c>
      <c r="AH32" s="27" t="s">
        <v>205</v>
      </c>
      <c r="AI32" s="25">
        <v>21</v>
      </c>
      <c r="AJ32" s="26" t="s">
        <v>44</v>
      </c>
      <c r="AK32" s="27" t="s">
        <v>198</v>
      </c>
      <c r="AL32" s="25">
        <v>31</v>
      </c>
      <c r="AM32" s="26" t="s">
        <v>120</v>
      </c>
      <c r="AN32" s="27" t="s">
        <v>108</v>
      </c>
      <c r="AO32" s="61"/>
      <c r="AP32" s="111" t="s">
        <v>201</v>
      </c>
      <c r="AQ32" s="27" t="s">
        <v>73</v>
      </c>
      <c r="AR32" s="25">
        <v>29</v>
      </c>
      <c r="AS32" s="26" t="s">
        <v>95</v>
      </c>
      <c r="AT32" s="27" t="s">
        <v>96</v>
      </c>
      <c r="AU32" s="28">
        <v>13</v>
      </c>
      <c r="AV32" s="29" t="s">
        <v>37</v>
      </c>
      <c r="AW32" s="24" t="s">
        <v>137</v>
      </c>
      <c r="AX32" s="28">
        <v>9</v>
      </c>
      <c r="AY32" s="29" t="s">
        <v>48</v>
      </c>
      <c r="AZ32" s="24" t="s">
        <v>56</v>
      </c>
      <c r="BA32" s="25">
        <v>28</v>
      </c>
      <c r="BB32" s="26" t="s">
        <v>41</v>
      </c>
      <c r="BC32" s="27" t="s">
        <v>76</v>
      </c>
      <c r="BD32" s="28"/>
      <c r="BE32" s="29" t="s">
        <v>61</v>
      </c>
      <c r="BF32" s="24" t="s">
        <v>151</v>
      </c>
      <c r="BG32" s="25">
        <v>18</v>
      </c>
      <c r="BH32" s="26" t="s">
        <v>40</v>
      </c>
      <c r="BI32" s="24" t="s">
        <v>225</v>
      </c>
      <c r="BJ32" s="25">
        <v>26</v>
      </c>
      <c r="BK32" s="26" t="s">
        <v>77</v>
      </c>
      <c r="BL32" s="27" t="s">
        <v>154</v>
      </c>
      <c r="BM32" s="28">
        <v>12</v>
      </c>
      <c r="BN32" s="26" t="s">
        <v>72</v>
      </c>
      <c r="BO32" s="24" t="s">
        <v>158</v>
      </c>
      <c r="BP32" s="25">
        <v>6</v>
      </c>
      <c r="BQ32" s="26" t="s">
        <v>74</v>
      </c>
      <c r="BR32" s="17"/>
    </row>
    <row r="33" spans="1:70" s="17" customFormat="1" ht="32.1" customHeight="1" x14ac:dyDescent="0.35">
      <c r="A33" s="50"/>
      <c r="B33" s="178"/>
      <c r="C33" s="51">
        <v>7</v>
      </c>
      <c r="D33" s="74" t="s">
        <v>56</v>
      </c>
      <c r="E33" s="75">
        <v>5</v>
      </c>
      <c r="F33" s="29" t="s">
        <v>38</v>
      </c>
      <c r="G33" s="24" t="s">
        <v>65</v>
      </c>
      <c r="H33" s="28">
        <v>7</v>
      </c>
      <c r="I33" s="26" t="s">
        <v>29</v>
      </c>
      <c r="J33" s="24" t="s">
        <v>57</v>
      </c>
      <c r="K33" s="25">
        <v>28</v>
      </c>
      <c r="L33" s="29" t="s">
        <v>41</v>
      </c>
      <c r="M33" s="24" t="s">
        <v>96</v>
      </c>
      <c r="N33" s="25">
        <v>17</v>
      </c>
      <c r="O33" s="26" t="s">
        <v>36</v>
      </c>
      <c r="P33" s="24" t="s">
        <v>89</v>
      </c>
      <c r="Q33" s="25">
        <v>7</v>
      </c>
      <c r="R33" s="26" t="s">
        <v>43</v>
      </c>
      <c r="S33" s="24" t="s">
        <v>54</v>
      </c>
      <c r="T33" s="66">
        <v>2</v>
      </c>
      <c r="U33" s="26" t="s">
        <v>35</v>
      </c>
      <c r="V33" s="24" t="s">
        <v>199</v>
      </c>
      <c r="W33" s="25">
        <v>32</v>
      </c>
      <c r="X33" s="26" t="s">
        <v>67</v>
      </c>
      <c r="Y33" s="62" t="s">
        <v>104</v>
      </c>
      <c r="Z33" s="32"/>
      <c r="AA33" s="26" t="s">
        <v>201</v>
      </c>
      <c r="AB33" s="24" t="s">
        <v>73</v>
      </c>
      <c r="AC33" s="32">
        <v>29</v>
      </c>
      <c r="AD33" s="26" t="s">
        <v>95</v>
      </c>
      <c r="AE33" s="24" t="s">
        <v>209</v>
      </c>
      <c r="AF33" s="25">
        <v>1</v>
      </c>
      <c r="AG33" s="66" t="s">
        <v>48</v>
      </c>
      <c r="AH33" s="24" t="s">
        <v>53</v>
      </c>
      <c r="AI33" s="25">
        <v>20</v>
      </c>
      <c r="AJ33" s="26" t="s">
        <v>91</v>
      </c>
      <c r="AK33" s="24" t="s">
        <v>214</v>
      </c>
      <c r="AL33" s="25">
        <v>1</v>
      </c>
      <c r="AM33" s="26" t="s">
        <v>188</v>
      </c>
      <c r="AN33" s="24" t="s">
        <v>202</v>
      </c>
      <c r="AO33" s="25">
        <v>22</v>
      </c>
      <c r="AP33" s="26" t="s">
        <v>71</v>
      </c>
      <c r="AQ33" s="24" t="s">
        <v>133</v>
      </c>
      <c r="AR33" s="25">
        <v>27</v>
      </c>
      <c r="AS33" s="26" t="s">
        <v>47</v>
      </c>
      <c r="AT33" s="24" t="s">
        <v>175</v>
      </c>
      <c r="AU33" s="25">
        <v>6</v>
      </c>
      <c r="AV33" s="26" t="s">
        <v>74</v>
      </c>
      <c r="AW33" s="35" t="s">
        <v>76</v>
      </c>
      <c r="AX33" s="25"/>
      <c r="AY33" s="26" t="s">
        <v>34</v>
      </c>
      <c r="AZ33" s="35" t="s">
        <v>76</v>
      </c>
      <c r="BA33" s="25"/>
      <c r="BB33" s="26" t="s">
        <v>61</v>
      </c>
      <c r="BC33" s="24" t="s">
        <v>100</v>
      </c>
      <c r="BD33" s="25">
        <v>31</v>
      </c>
      <c r="BE33" s="26" t="s">
        <v>46</v>
      </c>
      <c r="BF33" s="24" t="s">
        <v>148</v>
      </c>
      <c r="BG33" s="32">
        <v>18</v>
      </c>
      <c r="BH33" s="36" t="s">
        <v>40</v>
      </c>
      <c r="BI33" s="24" t="s">
        <v>225</v>
      </c>
      <c r="BJ33" s="32">
        <v>27</v>
      </c>
      <c r="BK33" s="26" t="s">
        <v>77</v>
      </c>
      <c r="BL33" s="24" t="s">
        <v>183</v>
      </c>
      <c r="BM33" s="25">
        <v>3</v>
      </c>
      <c r="BN33" s="26" t="s">
        <v>42</v>
      </c>
      <c r="BO33" s="24" t="s">
        <v>132</v>
      </c>
      <c r="BP33" s="25">
        <v>21</v>
      </c>
      <c r="BQ33" s="26" t="s">
        <v>44</v>
      </c>
      <c r="BR33" s="17">
        <f>COUNTIF(D33:BQ33,D33)</f>
        <v>1</v>
      </c>
    </row>
    <row r="34" spans="1:70" s="17" customFormat="1" ht="32.1" customHeight="1" thickBot="1" x14ac:dyDescent="0.4">
      <c r="A34" s="50"/>
      <c r="B34" s="179"/>
      <c r="C34" s="119">
        <v>8</v>
      </c>
      <c r="D34" s="74" t="s">
        <v>93</v>
      </c>
      <c r="E34" s="75">
        <v>5</v>
      </c>
      <c r="F34" s="29" t="s">
        <v>38</v>
      </c>
      <c r="G34" s="27" t="s">
        <v>65</v>
      </c>
      <c r="H34" s="28">
        <v>7</v>
      </c>
      <c r="I34" s="37" t="s">
        <v>29</v>
      </c>
      <c r="J34" s="27" t="s">
        <v>57</v>
      </c>
      <c r="K34" s="25">
        <v>28</v>
      </c>
      <c r="L34" s="29" t="s">
        <v>41</v>
      </c>
      <c r="M34" s="27" t="s">
        <v>96</v>
      </c>
      <c r="N34" s="30">
        <v>13</v>
      </c>
      <c r="O34" s="37" t="s">
        <v>37</v>
      </c>
      <c r="P34" s="38" t="s">
        <v>89</v>
      </c>
      <c r="Q34" s="28">
        <v>7</v>
      </c>
      <c r="R34" s="29" t="s">
        <v>43</v>
      </c>
      <c r="S34" s="27" t="s">
        <v>54</v>
      </c>
      <c r="T34" s="39">
        <v>2</v>
      </c>
      <c r="U34" s="37" t="s">
        <v>35</v>
      </c>
      <c r="V34" s="27" t="s">
        <v>122</v>
      </c>
      <c r="W34" s="28">
        <v>32</v>
      </c>
      <c r="X34" s="29" t="s">
        <v>67</v>
      </c>
      <c r="Y34" s="139" t="s">
        <v>105</v>
      </c>
      <c r="Z34" s="30"/>
      <c r="AA34" s="26" t="s">
        <v>201</v>
      </c>
      <c r="AB34" s="38" t="s">
        <v>73</v>
      </c>
      <c r="AC34" s="28">
        <v>29</v>
      </c>
      <c r="AD34" s="37" t="s">
        <v>95</v>
      </c>
      <c r="AE34" s="27" t="s">
        <v>209</v>
      </c>
      <c r="AF34" s="28">
        <v>1</v>
      </c>
      <c r="AG34" s="37" t="s">
        <v>48</v>
      </c>
      <c r="AH34" s="24" t="s">
        <v>53</v>
      </c>
      <c r="AI34" s="25">
        <v>20</v>
      </c>
      <c r="AJ34" s="26" t="s">
        <v>91</v>
      </c>
      <c r="AK34" s="27" t="s">
        <v>215</v>
      </c>
      <c r="AL34" s="28">
        <v>1</v>
      </c>
      <c r="AM34" s="29" t="s">
        <v>188</v>
      </c>
      <c r="AN34" s="27" t="s">
        <v>202</v>
      </c>
      <c r="AO34" s="28">
        <v>22</v>
      </c>
      <c r="AP34" s="29" t="s">
        <v>71</v>
      </c>
      <c r="AQ34" s="27" t="s">
        <v>219</v>
      </c>
      <c r="AR34" s="30">
        <v>27</v>
      </c>
      <c r="AS34" s="29" t="s">
        <v>47</v>
      </c>
      <c r="AT34" s="27" t="s">
        <v>175</v>
      </c>
      <c r="AU34" s="28">
        <v>6</v>
      </c>
      <c r="AV34" s="37" t="s">
        <v>74</v>
      </c>
      <c r="AW34" s="24" t="s">
        <v>76</v>
      </c>
      <c r="AX34" s="28"/>
      <c r="AY34" s="29" t="s">
        <v>34</v>
      </c>
      <c r="AZ34" s="24" t="s">
        <v>76</v>
      </c>
      <c r="BA34" s="25"/>
      <c r="BB34" s="26" t="s">
        <v>61</v>
      </c>
      <c r="BC34" s="27" t="s">
        <v>146</v>
      </c>
      <c r="BD34" s="40">
        <v>31</v>
      </c>
      <c r="BE34" s="37" t="s">
        <v>46</v>
      </c>
      <c r="BF34" s="38" t="s">
        <v>149</v>
      </c>
      <c r="BG34" s="28">
        <v>18</v>
      </c>
      <c r="BH34" s="37" t="s">
        <v>40</v>
      </c>
      <c r="BI34" s="27" t="s">
        <v>225</v>
      </c>
      <c r="BJ34" s="30">
        <v>27</v>
      </c>
      <c r="BK34" s="29" t="s">
        <v>77</v>
      </c>
      <c r="BL34" s="27" t="s">
        <v>184</v>
      </c>
      <c r="BM34" s="30">
        <v>3</v>
      </c>
      <c r="BN34" s="37" t="s">
        <v>42</v>
      </c>
      <c r="BO34" s="38" t="s">
        <v>232</v>
      </c>
      <c r="BP34" s="30">
        <v>21</v>
      </c>
      <c r="BQ34" s="29" t="s">
        <v>44</v>
      </c>
    </row>
    <row r="35" spans="1:70" ht="32.1" customHeight="1" thickTop="1" x14ac:dyDescent="0.35">
      <c r="A35" s="50"/>
      <c r="B35" s="180" t="s">
        <v>10</v>
      </c>
      <c r="C35" s="120">
        <v>1</v>
      </c>
      <c r="D35" s="31" t="s">
        <v>51</v>
      </c>
      <c r="E35" s="34">
        <v>29</v>
      </c>
      <c r="F35" s="33" t="s">
        <v>95</v>
      </c>
      <c r="G35" s="31" t="s">
        <v>96</v>
      </c>
      <c r="H35" s="34">
        <v>13</v>
      </c>
      <c r="I35" s="36" t="s">
        <v>37</v>
      </c>
      <c r="J35" s="31" t="s">
        <v>99</v>
      </c>
      <c r="K35" s="34">
        <v>2</v>
      </c>
      <c r="L35" s="33" t="s">
        <v>35</v>
      </c>
      <c r="M35" s="52" t="s">
        <v>89</v>
      </c>
      <c r="N35" s="123">
        <v>7</v>
      </c>
      <c r="O35" s="68" t="s">
        <v>43</v>
      </c>
      <c r="P35" s="35" t="s">
        <v>65</v>
      </c>
      <c r="Q35" s="34">
        <v>10</v>
      </c>
      <c r="R35" s="33" t="s">
        <v>29</v>
      </c>
      <c r="S35" s="31" t="s">
        <v>92</v>
      </c>
      <c r="T35" s="55">
        <v>1</v>
      </c>
      <c r="U35" s="36" t="s">
        <v>188</v>
      </c>
      <c r="V35" s="31" t="s">
        <v>57</v>
      </c>
      <c r="W35" s="34">
        <v>5</v>
      </c>
      <c r="X35" s="33" t="s">
        <v>38</v>
      </c>
      <c r="Y35" s="76" t="s">
        <v>76</v>
      </c>
      <c r="Z35" s="53"/>
      <c r="AA35" s="56" t="s">
        <v>61</v>
      </c>
      <c r="AB35" s="35" t="s">
        <v>58</v>
      </c>
      <c r="AC35" s="34">
        <v>14</v>
      </c>
      <c r="AD35" s="36" t="s">
        <v>30</v>
      </c>
      <c r="AE35" s="31" t="s">
        <v>106</v>
      </c>
      <c r="AF35" s="34">
        <v>9</v>
      </c>
      <c r="AG35" s="68" t="s">
        <v>48</v>
      </c>
      <c r="AH35" s="31" t="s">
        <v>108</v>
      </c>
      <c r="AI35" s="34">
        <v>30</v>
      </c>
      <c r="AJ35" s="33" t="s">
        <v>194</v>
      </c>
      <c r="AK35" s="31" t="s">
        <v>169</v>
      </c>
      <c r="AL35" s="34"/>
      <c r="AM35" s="33" t="s">
        <v>66</v>
      </c>
      <c r="AN35" s="126" t="s">
        <v>96</v>
      </c>
      <c r="AO35" s="129">
        <v>17</v>
      </c>
      <c r="AP35" s="128" t="s">
        <v>129</v>
      </c>
      <c r="AQ35" s="31" t="s">
        <v>132</v>
      </c>
      <c r="AR35" s="40">
        <v>27</v>
      </c>
      <c r="AS35" s="33" t="s">
        <v>47</v>
      </c>
      <c r="AT35" s="31" t="s">
        <v>176</v>
      </c>
      <c r="AU35" s="34">
        <v>3</v>
      </c>
      <c r="AV35" s="36" t="s">
        <v>42</v>
      </c>
      <c r="AW35" s="31" t="s">
        <v>80</v>
      </c>
      <c r="AX35" s="34">
        <v>6</v>
      </c>
      <c r="AY35" s="33" t="s">
        <v>74</v>
      </c>
      <c r="AZ35" s="31" t="s">
        <v>141</v>
      </c>
      <c r="BA35" s="34">
        <v>30</v>
      </c>
      <c r="BB35" s="33"/>
      <c r="BC35" s="31" t="s">
        <v>100</v>
      </c>
      <c r="BD35" s="34">
        <v>31</v>
      </c>
      <c r="BE35" s="36" t="s">
        <v>46</v>
      </c>
      <c r="BF35" s="35" t="s">
        <v>147</v>
      </c>
      <c r="BG35" s="34">
        <v>22</v>
      </c>
      <c r="BH35" s="68" t="s">
        <v>201</v>
      </c>
      <c r="BI35" s="31" t="s">
        <v>106</v>
      </c>
      <c r="BJ35" s="32">
        <v>21</v>
      </c>
      <c r="BK35" s="33" t="s">
        <v>44</v>
      </c>
      <c r="BL35" s="31" t="s">
        <v>181</v>
      </c>
      <c r="BM35" s="32">
        <v>12</v>
      </c>
      <c r="BN35" s="36" t="s">
        <v>72</v>
      </c>
      <c r="BO35" s="35" t="s">
        <v>76</v>
      </c>
      <c r="BP35" s="32"/>
      <c r="BQ35" s="33" t="s">
        <v>117</v>
      </c>
      <c r="BR35" s="17"/>
    </row>
    <row r="36" spans="1:70" ht="32.1" customHeight="1" x14ac:dyDescent="0.35">
      <c r="A36" s="50"/>
      <c r="B36" s="178"/>
      <c r="C36" s="51">
        <v>2</v>
      </c>
      <c r="D36" s="24" t="s">
        <v>51</v>
      </c>
      <c r="E36" s="25">
        <v>29</v>
      </c>
      <c r="F36" s="26" t="s">
        <v>95</v>
      </c>
      <c r="G36" s="24" t="s">
        <v>96</v>
      </c>
      <c r="H36" s="66">
        <v>13</v>
      </c>
      <c r="I36" s="26" t="s">
        <v>37</v>
      </c>
      <c r="J36" s="24" t="s">
        <v>99</v>
      </c>
      <c r="K36" s="25">
        <v>2</v>
      </c>
      <c r="L36" s="26" t="s">
        <v>35</v>
      </c>
      <c r="M36" s="74" t="s">
        <v>89</v>
      </c>
      <c r="N36" s="75">
        <v>7</v>
      </c>
      <c r="O36" s="29" t="s">
        <v>43</v>
      </c>
      <c r="P36" s="24" t="s">
        <v>65</v>
      </c>
      <c r="Q36" s="25">
        <v>10</v>
      </c>
      <c r="R36" s="29" t="s">
        <v>29</v>
      </c>
      <c r="S36" s="24" t="s">
        <v>92</v>
      </c>
      <c r="T36" s="64">
        <v>1</v>
      </c>
      <c r="U36" s="26" t="s">
        <v>188</v>
      </c>
      <c r="V36" s="24" t="s">
        <v>57</v>
      </c>
      <c r="W36" s="25">
        <v>5</v>
      </c>
      <c r="X36" s="26" t="s">
        <v>38</v>
      </c>
      <c r="Y36" s="73" t="s">
        <v>76</v>
      </c>
      <c r="Z36" s="61"/>
      <c r="AA36" s="111" t="s">
        <v>61</v>
      </c>
      <c r="AB36" s="27" t="s">
        <v>113</v>
      </c>
      <c r="AC36" s="28">
        <v>14</v>
      </c>
      <c r="AD36" s="29" t="s">
        <v>30</v>
      </c>
      <c r="AE36" s="24" t="s">
        <v>115</v>
      </c>
      <c r="AF36" s="28">
        <v>9</v>
      </c>
      <c r="AG36" s="29" t="s">
        <v>48</v>
      </c>
      <c r="AH36" s="24" t="s">
        <v>119</v>
      </c>
      <c r="AI36" s="25">
        <v>30</v>
      </c>
      <c r="AJ36" s="26" t="s">
        <v>194</v>
      </c>
      <c r="AK36" s="24" t="s">
        <v>211</v>
      </c>
      <c r="AL36" s="25"/>
      <c r="AM36" s="26" t="s">
        <v>66</v>
      </c>
      <c r="AN36" s="113" t="s">
        <v>96</v>
      </c>
      <c r="AO36" s="28">
        <v>17</v>
      </c>
      <c r="AP36" s="29" t="s">
        <v>129</v>
      </c>
      <c r="AQ36" s="24" t="s">
        <v>133</v>
      </c>
      <c r="AR36" s="25">
        <v>27</v>
      </c>
      <c r="AS36" s="26" t="s">
        <v>47</v>
      </c>
      <c r="AT36" s="27" t="s">
        <v>177</v>
      </c>
      <c r="AU36" s="28">
        <v>3</v>
      </c>
      <c r="AV36" s="29" t="s">
        <v>42</v>
      </c>
      <c r="AW36" s="27" t="s">
        <v>80</v>
      </c>
      <c r="AX36" s="25">
        <v>6</v>
      </c>
      <c r="AY36" s="26" t="s">
        <v>74</v>
      </c>
      <c r="AZ36" s="24" t="s">
        <v>142</v>
      </c>
      <c r="BA36" s="32">
        <v>30</v>
      </c>
      <c r="BB36" s="36"/>
      <c r="BC36" s="27" t="s">
        <v>146</v>
      </c>
      <c r="BD36" s="28">
        <v>31</v>
      </c>
      <c r="BE36" s="29" t="s">
        <v>46</v>
      </c>
      <c r="BF36" s="24" t="s">
        <v>124</v>
      </c>
      <c r="BG36" s="25">
        <v>22</v>
      </c>
      <c r="BH36" s="26" t="s">
        <v>201</v>
      </c>
      <c r="BI36" s="27" t="s">
        <v>210</v>
      </c>
      <c r="BJ36" s="25">
        <v>21</v>
      </c>
      <c r="BK36" s="26" t="s">
        <v>44</v>
      </c>
      <c r="BL36" s="24" t="s">
        <v>181</v>
      </c>
      <c r="BM36" s="28">
        <v>12</v>
      </c>
      <c r="BN36" s="26" t="s">
        <v>72</v>
      </c>
      <c r="BO36" s="24" t="s">
        <v>76</v>
      </c>
      <c r="BP36" s="25"/>
      <c r="BQ36" s="26" t="s">
        <v>117</v>
      </c>
      <c r="BR36" s="17"/>
    </row>
    <row r="37" spans="1:70" s="17" customFormat="1" ht="32.1" customHeight="1" x14ac:dyDescent="0.35">
      <c r="A37" s="50"/>
      <c r="B37" s="178"/>
      <c r="C37" s="51">
        <v>3</v>
      </c>
      <c r="D37" s="24" t="s">
        <v>90</v>
      </c>
      <c r="E37" s="25">
        <v>10</v>
      </c>
      <c r="F37" s="26" t="s">
        <v>29</v>
      </c>
      <c r="G37" s="62" t="s">
        <v>56</v>
      </c>
      <c r="H37" s="32">
        <v>5</v>
      </c>
      <c r="I37" s="26" t="s">
        <v>38</v>
      </c>
      <c r="J37" s="24" t="s">
        <v>89</v>
      </c>
      <c r="K37" s="25">
        <v>7</v>
      </c>
      <c r="L37" s="29" t="s">
        <v>43</v>
      </c>
      <c r="M37" s="24" t="s">
        <v>76</v>
      </c>
      <c r="N37" s="25"/>
      <c r="O37" s="26" t="s">
        <v>34</v>
      </c>
      <c r="P37" s="24" t="s">
        <v>52</v>
      </c>
      <c r="Q37" s="25">
        <v>2</v>
      </c>
      <c r="R37" s="26" t="s">
        <v>35</v>
      </c>
      <c r="S37" s="27" t="s">
        <v>76</v>
      </c>
      <c r="T37" s="28"/>
      <c r="U37" s="29" t="s">
        <v>61</v>
      </c>
      <c r="V37" s="35" t="s">
        <v>106</v>
      </c>
      <c r="W37" s="32">
        <v>30</v>
      </c>
      <c r="X37" s="36"/>
      <c r="Y37" s="63" t="s">
        <v>100</v>
      </c>
      <c r="Z37" s="64">
        <v>22</v>
      </c>
      <c r="AA37" s="65" t="s">
        <v>71</v>
      </c>
      <c r="AB37" s="24" t="s">
        <v>159</v>
      </c>
      <c r="AC37" s="25">
        <v>11</v>
      </c>
      <c r="AD37" s="26" t="s">
        <v>68</v>
      </c>
      <c r="AE37" s="24" t="s">
        <v>116</v>
      </c>
      <c r="AF37" s="25">
        <v>21</v>
      </c>
      <c r="AG37" s="66" t="s">
        <v>44</v>
      </c>
      <c r="AH37" s="62" t="s">
        <v>118</v>
      </c>
      <c r="AI37" s="25">
        <v>30</v>
      </c>
      <c r="AJ37" s="26" t="s">
        <v>194</v>
      </c>
      <c r="AK37" s="59" t="s">
        <v>213</v>
      </c>
      <c r="AL37" s="109">
        <v>30</v>
      </c>
      <c r="AM37" s="36"/>
      <c r="AN37" s="24" t="s">
        <v>216</v>
      </c>
      <c r="AO37" s="64">
        <v>18</v>
      </c>
      <c r="AP37" s="65" t="s">
        <v>125</v>
      </c>
      <c r="AQ37" s="24" t="s">
        <v>55</v>
      </c>
      <c r="AR37" s="28">
        <v>20</v>
      </c>
      <c r="AS37" s="36" t="s">
        <v>39</v>
      </c>
      <c r="AT37" s="24" t="s">
        <v>174</v>
      </c>
      <c r="AU37" s="25">
        <v>12</v>
      </c>
      <c r="AV37" s="26" t="s">
        <v>135</v>
      </c>
      <c r="AW37" s="24" t="s">
        <v>73</v>
      </c>
      <c r="AX37" s="32">
        <v>29</v>
      </c>
      <c r="AY37" s="36" t="s">
        <v>95</v>
      </c>
      <c r="AZ37" s="24" t="s">
        <v>141</v>
      </c>
      <c r="BA37" s="25">
        <v>30</v>
      </c>
      <c r="BB37" s="26"/>
      <c r="BC37" s="24" t="s">
        <v>144</v>
      </c>
      <c r="BD37" s="25">
        <v>31</v>
      </c>
      <c r="BE37" s="26" t="s">
        <v>46</v>
      </c>
      <c r="BF37" s="69" t="s">
        <v>223</v>
      </c>
      <c r="BG37" s="32">
        <v>22</v>
      </c>
      <c r="BH37" s="36" t="s">
        <v>201</v>
      </c>
      <c r="BI37" s="24" t="s">
        <v>96</v>
      </c>
      <c r="BJ37" s="32">
        <v>27</v>
      </c>
      <c r="BK37" s="26" t="s">
        <v>36</v>
      </c>
      <c r="BL37" s="24" t="s">
        <v>183</v>
      </c>
      <c r="BM37" s="25">
        <v>3</v>
      </c>
      <c r="BN37" s="26" t="s">
        <v>42</v>
      </c>
      <c r="BO37" s="24" t="s">
        <v>58</v>
      </c>
      <c r="BP37" s="25">
        <v>6</v>
      </c>
      <c r="BQ37" s="26" t="s">
        <v>74</v>
      </c>
    </row>
    <row r="38" spans="1:70" s="17" customFormat="1" ht="32.1" customHeight="1" x14ac:dyDescent="0.35">
      <c r="A38" s="50"/>
      <c r="B38" s="178"/>
      <c r="C38" s="51">
        <v>4</v>
      </c>
      <c r="D38" s="24" t="s">
        <v>90</v>
      </c>
      <c r="E38" s="25">
        <v>10</v>
      </c>
      <c r="F38" s="26" t="s">
        <v>29</v>
      </c>
      <c r="G38" s="62" t="s">
        <v>56</v>
      </c>
      <c r="H38" s="32">
        <v>5</v>
      </c>
      <c r="I38" s="26" t="s">
        <v>38</v>
      </c>
      <c r="J38" s="27" t="s">
        <v>89</v>
      </c>
      <c r="K38" s="28">
        <v>7</v>
      </c>
      <c r="L38" s="29" t="s">
        <v>43</v>
      </c>
      <c r="M38" s="24" t="s">
        <v>76</v>
      </c>
      <c r="N38" s="25"/>
      <c r="O38" s="29" t="s">
        <v>34</v>
      </c>
      <c r="P38" s="24" t="s">
        <v>52</v>
      </c>
      <c r="Q38" s="25">
        <v>2</v>
      </c>
      <c r="R38" s="26" t="s">
        <v>35</v>
      </c>
      <c r="S38" s="27" t="s">
        <v>76</v>
      </c>
      <c r="T38" s="28"/>
      <c r="U38" s="29" t="s">
        <v>61</v>
      </c>
      <c r="V38" s="24" t="s">
        <v>108</v>
      </c>
      <c r="W38" s="28">
        <v>30</v>
      </c>
      <c r="X38" s="29"/>
      <c r="Y38" s="63" t="s">
        <v>102</v>
      </c>
      <c r="Z38" s="64">
        <v>22</v>
      </c>
      <c r="AA38" s="110" t="s">
        <v>71</v>
      </c>
      <c r="AB38" s="70" t="s">
        <v>160</v>
      </c>
      <c r="AC38" s="25">
        <v>11</v>
      </c>
      <c r="AD38" s="26" t="s">
        <v>68</v>
      </c>
      <c r="AE38" s="24" t="s">
        <v>114</v>
      </c>
      <c r="AF38" s="25">
        <v>21</v>
      </c>
      <c r="AG38" s="26" t="s">
        <v>44</v>
      </c>
      <c r="AH38" s="62" t="s">
        <v>118</v>
      </c>
      <c r="AI38" s="25">
        <v>30</v>
      </c>
      <c r="AJ38" s="26" t="s">
        <v>194</v>
      </c>
      <c r="AK38" s="59" t="s">
        <v>213</v>
      </c>
      <c r="AL38" s="60">
        <v>30</v>
      </c>
      <c r="AM38" s="26"/>
      <c r="AN38" s="27" t="s">
        <v>217</v>
      </c>
      <c r="AO38" s="64">
        <v>18</v>
      </c>
      <c r="AP38" s="65" t="s">
        <v>125</v>
      </c>
      <c r="AQ38" s="24" t="s">
        <v>55</v>
      </c>
      <c r="AR38" s="25">
        <v>20</v>
      </c>
      <c r="AS38" s="26" t="s">
        <v>39</v>
      </c>
      <c r="AT38" s="27" t="s">
        <v>173</v>
      </c>
      <c r="AU38" s="28">
        <v>12</v>
      </c>
      <c r="AV38" s="29" t="s">
        <v>135</v>
      </c>
      <c r="AW38" s="24" t="s">
        <v>73</v>
      </c>
      <c r="AX38" s="25">
        <v>29</v>
      </c>
      <c r="AY38" s="26" t="s">
        <v>95</v>
      </c>
      <c r="AZ38" s="27" t="s">
        <v>142</v>
      </c>
      <c r="BA38" s="25">
        <v>30</v>
      </c>
      <c r="BB38" s="26"/>
      <c r="BC38" s="24" t="s">
        <v>145</v>
      </c>
      <c r="BD38" s="28">
        <v>31</v>
      </c>
      <c r="BE38" s="26" t="s">
        <v>46</v>
      </c>
      <c r="BF38" s="24" t="s">
        <v>124</v>
      </c>
      <c r="BG38" s="25">
        <v>22</v>
      </c>
      <c r="BH38" s="26" t="s">
        <v>201</v>
      </c>
      <c r="BI38" s="27" t="s">
        <v>96</v>
      </c>
      <c r="BJ38" s="25">
        <v>27</v>
      </c>
      <c r="BK38" s="29" t="s">
        <v>37</v>
      </c>
      <c r="BL38" s="27" t="s">
        <v>184</v>
      </c>
      <c r="BM38" s="25">
        <v>3</v>
      </c>
      <c r="BN38" s="26" t="s">
        <v>42</v>
      </c>
      <c r="BO38" s="24" t="s">
        <v>158</v>
      </c>
      <c r="BP38" s="25">
        <v>6</v>
      </c>
      <c r="BQ38" s="26" t="s">
        <v>74</v>
      </c>
    </row>
    <row r="39" spans="1:70" ht="32.1" customHeight="1" x14ac:dyDescent="0.35">
      <c r="A39" s="50"/>
      <c r="B39" s="178"/>
      <c r="C39" s="51">
        <v>5</v>
      </c>
      <c r="D39" s="24" t="s">
        <v>69</v>
      </c>
      <c r="E39" s="25">
        <v>11</v>
      </c>
      <c r="F39" s="26" t="s">
        <v>68</v>
      </c>
      <c r="G39" s="24" t="s">
        <v>52</v>
      </c>
      <c r="H39" s="64">
        <v>2</v>
      </c>
      <c r="I39" s="26" t="s">
        <v>35</v>
      </c>
      <c r="J39" s="24" t="s">
        <v>76</v>
      </c>
      <c r="K39" s="25"/>
      <c r="L39" s="26" t="s">
        <v>61</v>
      </c>
      <c r="M39" s="24" t="s">
        <v>56</v>
      </c>
      <c r="N39" s="25">
        <v>5</v>
      </c>
      <c r="O39" s="29" t="s">
        <v>38</v>
      </c>
      <c r="P39" s="24" t="s">
        <v>55</v>
      </c>
      <c r="Q39" s="66">
        <v>1</v>
      </c>
      <c r="R39" s="26" t="s">
        <v>188</v>
      </c>
      <c r="S39" s="24" t="s">
        <v>89</v>
      </c>
      <c r="T39" s="25">
        <v>10</v>
      </c>
      <c r="U39" s="26" t="s">
        <v>29</v>
      </c>
      <c r="V39" s="24" t="s">
        <v>199</v>
      </c>
      <c r="W39" s="25">
        <v>32</v>
      </c>
      <c r="X39" s="26" t="s">
        <v>67</v>
      </c>
      <c r="Y39" s="24" t="s">
        <v>64</v>
      </c>
      <c r="Z39" s="25">
        <v>20</v>
      </c>
      <c r="AA39" s="26" t="s">
        <v>39</v>
      </c>
      <c r="AB39" s="24" t="s">
        <v>163</v>
      </c>
      <c r="AC39" s="25">
        <v>12</v>
      </c>
      <c r="AD39" s="26" t="s">
        <v>72</v>
      </c>
      <c r="AE39" s="35" t="s">
        <v>89</v>
      </c>
      <c r="AF39" s="32">
        <v>7</v>
      </c>
      <c r="AG39" s="36" t="s">
        <v>43</v>
      </c>
      <c r="AH39" s="24" t="s">
        <v>73</v>
      </c>
      <c r="AI39" s="25">
        <v>29</v>
      </c>
      <c r="AJ39" s="26" t="s">
        <v>95</v>
      </c>
      <c r="AK39" s="35" t="s">
        <v>103</v>
      </c>
      <c r="AL39" s="25">
        <v>17</v>
      </c>
      <c r="AM39" s="26" t="s">
        <v>36</v>
      </c>
      <c r="AN39" s="24" t="s">
        <v>218</v>
      </c>
      <c r="AO39" s="53">
        <v>22</v>
      </c>
      <c r="AP39" s="110" t="s">
        <v>71</v>
      </c>
      <c r="AQ39" s="24" t="s">
        <v>133</v>
      </c>
      <c r="AR39" s="28">
        <v>27</v>
      </c>
      <c r="AS39" s="36" t="s">
        <v>47</v>
      </c>
      <c r="AT39" s="24" t="s">
        <v>169</v>
      </c>
      <c r="AU39" s="25"/>
      <c r="AV39" s="26" t="s">
        <v>66</v>
      </c>
      <c r="AW39" s="24" t="s">
        <v>228</v>
      </c>
      <c r="AX39" s="60">
        <v>9</v>
      </c>
      <c r="AY39" s="26" t="s">
        <v>48</v>
      </c>
      <c r="AZ39" s="24" t="s">
        <v>56</v>
      </c>
      <c r="BA39" s="25"/>
      <c r="BB39" s="26" t="s">
        <v>41</v>
      </c>
      <c r="BC39" s="35" t="s">
        <v>100</v>
      </c>
      <c r="BD39" s="28">
        <v>31</v>
      </c>
      <c r="BE39" s="29" t="s">
        <v>46</v>
      </c>
      <c r="BF39" s="24" t="s">
        <v>150</v>
      </c>
      <c r="BG39" s="32">
        <v>18</v>
      </c>
      <c r="BH39" s="26" t="s">
        <v>40</v>
      </c>
      <c r="BI39" s="24" t="s">
        <v>106</v>
      </c>
      <c r="BJ39" s="32">
        <v>6</v>
      </c>
      <c r="BK39" s="26" t="s">
        <v>74</v>
      </c>
      <c r="BL39" s="24" t="s">
        <v>181</v>
      </c>
      <c r="BM39" s="25">
        <v>12</v>
      </c>
      <c r="BN39" s="26" t="s">
        <v>42</v>
      </c>
      <c r="BO39" s="24" t="s">
        <v>132</v>
      </c>
      <c r="BP39" s="25">
        <v>21</v>
      </c>
      <c r="BQ39" s="26" t="s">
        <v>44</v>
      </c>
      <c r="BR39" s="17"/>
    </row>
    <row r="40" spans="1:70" ht="32.1" customHeight="1" x14ac:dyDescent="0.35">
      <c r="A40" s="50"/>
      <c r="B40" s="178"/>
      <c r="C40" s="51">
        <v>6</v>
      </c>
      <c r="D40" s="24" t="s">
        <v>69</v>
      </c>
      <c r="E40" s="25">
        <v>11</v>
      </c>
      <c r="F40" s="26" t="s">
        <v>68</v>
      </c>
      <c r="G40" s="24" t="s">
        <v>52</v>
      </c>
      <c r="H40" s="64">
        <v>2</v>
      </c>
      <c r="I40" s="26" t="s">
        <v>35</v>
      </c>
      <c r="J40" s="24" t="s">
        <v>76</v>
      </c>
      <c r="K40" s="25"/>
      <c r="L40" s="26" t="s">
        <v>61</v>
      </c>
      <c r="M40" s="24" t="s">
        <v>56</v>
      </c>
      <c r="N40" s="25">
        <v>5</v>
      </c>
      <c r="O40" s="29" t="s">
        <v>38</v>
      </c>
      <c r="P40" s="24" t="s">
        <v>55</v>
      </c>
      <c r="Q40" s="66">
        <v>1</v>
      </c>
      <c r="R40" s="26" t="s">
        <v>188</v>
      </c>
      <c r="S40" s="24" t="s">
        <v>89</v>
      </c>
      <c r="T40" s="25">
        <v>10</v>
      </c>
      <c r="U40" s="26" t="s">
        <v>29</v>
      </c>
      <c r="V40" s="24" t="s">
        <v>122</v>
      </c>
      <c r="W40" s="25">
        <v>32</v>
      </c>
      <c r="X40" s="26" t="s">
        <v>67</v>
      </c>
      <c r="Y40" s="27" t="s">
        <v>64</v>
      </c>
      <c r="Z40" s="28">
        <v>20</v>
      </c>
      <c r="AA40" s="26" t="s">
        <v>39</v>
      </c>
      <c r="AB40" s="24" t="s">
        <v>164</v>
      </c>
      <c r="AC40" s="25">
        <v>12</v>
      </c>
      <c r="AD40" s="26" t="s">
        <v>72</v>
      </c>
      <c r="AE40" s="27" t="s">
        <v>89</v>
      </c>
      <c r="AF40" s="28">
        <v>7</v>
      </c>
      <c r="AG40" s="29" t="s">
        <v>43</v>
      </c>
      <c r="AH40" s="24" t="s">
        <v>73</v>
      </c>
      <c r="AI40" s="25">
        <v>29</v>
      </c>
      <c r="AJ40" s="26" t="s">
        <v>95</v>
      </c>
      <c r="AK40" s="27" t="s">
        <v>103</v>
      </c>
      <c r="AL40" s="25">
        <v>13</v>
      </c>
      <c r="AM40" s="26" t="s">
        <v>37</v>
      </c>
      <c r="AN40" s="27" t="s">
        <v>218</v>
      </c>
      <c r="AO40" s="64">
        <v>22</v>
      </c>
      <c r="AP40" s="65" t="s">
        <v>71</v>
      </c>
      <c r="AQ40" s="24" t="s">
        <v>219</v>
      </c>
      <c r="AR40" s="25">
        <v>27</v>
      </c>
      <c r="AS40" s="26" t="s">
        <v>47</v>
      </c>
      <c r="AT40" s="24" t="s">
        <v>157</v>
      </c>
      <c r="AU40" s="25"/>
      <c r="AV40" s="26" t="s">
        <v>66</v>
      </c>
      <c r="AW40" s="24" t="s">
        <v>228</v>
      </c>
      <c r="AX40" s="60">
        <v>9</v>
      </c>
      <c r="AY40" s="26" t="s">
        <v>48</v>
      </c>
      <c r="AZ40" s="24" t="s">
        <v>56</v>
      </c>
      <c r="BA40" s="25"/>
      <c r="BB40" s="26" t="s">
        <v>41</v>
      </c>
      <c r="BC40" s="24" t="s">
        <v>146</v>
      </c>
      <c r="BD40" s="25">
        <v>31</v>
      </c>
      <c r="BE40" s="29" t="s">
        <v>46</v>
      </c>
      <c r="BF40" s="24" t="s">
        <v>151</v>
      </c>
      <c r="BG40" s="25">
        <v>18</v>
      </c>
      <c r="BH40" s="29" t="s">
        <v>40</v>
      </c>
      <c r="BI40" s="24" t="s">
        <v>153</v>
      </c>
      <c r="BJ40" s="25">
        <v>6</v>
      </c>
      <c r="BK40" s="26" t="s">
        <v>74</v>
      </c>
      <c r="BL40" s="27" t="s">
        <v>181</v>
      </c>
      <c r="BM40" s="28">
        <v>12</v>
      </c>
      <c r="BN40" s="26" t="s">
        <v>42</v>
      </c>
      <c r="BO40" s="24" t="s">
        <v>232</v>
      </c>
      <c r="BP40" s="25">
        <v>21</v>
      </c>
      <c r="BQ40" s="26" t="s">
        <v>44</v>
      </c>
      <c r="BR40" s="17"/>
    </row>
    <row r="41" spans="1:70" s="17" customFormat="1" ht="32.1" customHeight="1" x14ac:dyDescent="0.35">
      <c r="A41" s="50"/>
      <c r="B41" s="178"/>
      <c r="C41" s="51">
        <v>7</v>
      </c>
      <c r="D41" s="24" t="s">
        <v>87</v>
      </c>
      <c r="E41" s="25">
        <v>5</v>
      </c>
      <c r="F41" s="26" t="s">
        <v>38</v>
      </c>
      <c r="G41" s="24" t="s">
        <v>89</v>
      </c>
      <c r="H41" s="25">
        <v>10</v>
      </c>
      <c r="I41" s="26" t="s">
        <v>29</v>
      </c>
      <c r="J41" s="24" t="s">
        <v>92</v>
      </c>
      <c r="K41" s="25">
        <v>1</v>
      </c>
      <c r="L41" s="36" t="s">
        <v>188</v>
      </c>
      <c r="M41" s="24" t="s">
        <v>89</v>
      </c>
      <c r="N41" s="25">
        <v>7</v>
      </c>
      <c r="O41" s="26" t="s">
        <v>43</v>
      </c>
      <c r="P41" s="24" t="s">
        <v>192</v>
      </c>
      <c r="Q41" s="64">
        <v>21</v>
      </c>
      <c r="R41" s="26" t="s">
        <v>44</v>
      </c>
      <c r="S41" s="69" t="s">
        <v>52</v>
      </c>
      <c r="T41" s="32">
        <v>2</v>
      </c>
      <c r="U41" s="26" t="s">
        <v>35</v>
      </c>
      <c r="V41" s="76" t="s">
        <v>198</v>
      </c>
      <c r="W41" s="53">
        <v>31</v>
      </c>
      <c r="X41" s="65" t="s">
        <v>46</v>
      </c>
      <c r="Y41" s="24" t="s">
        <v>110</v>
      </c>
      <c r="Z41" s="25">
        <v>18</v>
      </c>
      <c r="AA41" s="26" t="s">
        <v>40</v>
      </c>
      <c r="AB41" s="35" t="s">
        <v>121</v>
      </c>
      <c r="AC41" s="25">
        <v>14</v>
      </c>
      <c r="AD41" s="26" t="s">
        <v>30</v>
      </c>
      <c r="AE41" s="24" t="s">
        <v>76</v>
      </c>
      <c r="AF41" s="25"/>
      <c r="AG41" s="26" t="s">
        <v>34</v>
      </c>
      <c r="AH41" s="35" t="s">
        <v>56</v>
      </c>
      <c r="AI41" s="25">
        <v>28</v>
      </c>
      <c r="AJ41" s="26" t="s">
        <v>41</v>
      </c>
      <c r="AK41" s="24" t="s">
        <v>73</v>
      </c>
      <c r="AL41" s="32">
        <v>29</v>
      </c>
      <c r="AM41" s="26" t="s">
        <v>95</v>
      </c>
      <c r="AN41" s="24" t="s">
        <v>132</v>
      </c>
      <c r="AO41" s="25"/>
      <c r="AP41" s="26" t="s">
        <v>201</v>
      </c>
      <c r="AQ41" s="24" t="s">
        <v>55</v>
      </c>
      <c r="AR41" s="32">
        <v>20</v>
      </c>
      <c r="AS41" s="26" t="s">
        <v>39</v>
      </c>
      <c r="AT41" s="24" t="s">
        <v>165</v>
      </c>
      <c r="AU41" s="25">
        <v>3</v>
      </c>
      <c r="AV41" s="26" t="s">
        <v>42</v>
      </c>
      <c r="AW41" s="24" t="s">
        <v>96</v>
      </c>
      <c r="AX41" s="25">
        <v>17</v>
      </c>
      <c r="AY41" s="26" t="s">
        <v>36</v>
      </c>
      <c r="AZ41" s="24"/>
      <c r="BA41" s="25"/>
      <c r="BB41" s="26"/>
      <c r="BC41" s="67" t="s">
        <v>237</v>
      </c>
      <c r="BD41" s="32">
        <v>32</v>
      </c>
      <c r="BE41" s="26" t="s">
        <v>67</v>
      </c>
      <c r="BF41" s="20" t="s">
        <v>96</v>
      </c>
      <c r="BG41" s="19">
        <v>13</v>
      </c>
      <c r="BH41" s="18" t="s">
        <v>37</v>
      </c>
      <c r="BI41" s="35" t="s">
        <v>76</v>
      </c>
      <c r="BJ41" s="32"/>
      <c r="BK41" s="26" t="s">
        <v>61</v>
      </c>
      <c r="BL41" s="24" t="s">
        <v>106</v>
      </c>
      <c r="BM41" s="25">
        <v>6</v>
      </c>
      <c r="BN41" s="66" t="s">
        <v>74</v>
      </c>
      <c r="BO41" s="116" t="s">
        <v>230</v>
      </c>
      <c r="BP41" s="117"/>
      <c r="BQ41" s="116" t="s">
        <v>66</v>
      </c>
    </row>
    <row r="42" spans="1:70" s="17" customFormat="1" ht="32.1" customHeight="1" thickBot="1" x14ac:dyDescent="0.4">
      <c r="A42" s="50"/>
      <c r="B42" s="179"/>
      <c r="C42" s="119">
        <v>8</v>
      </c>
      <c r="D42" s="27" t="s">
        <v>87</v>
      </c>
      <c r="E42" s="28">
        <v>5</v>
      </c>
      <c r="F42" s="29" t="s">
        <v>38</v>
      </c>
      <c r="G42" s="38" t="s">
        <v>89</v>
      </c>
      <c r="H42" s="30">
        <v>10</v>
      </c>
      <c r="I42" s="29" t="s">
        <v>29</v>
      </c>
      <c r="J42" s="38" t="s">
        <v>92</v>
      </c>
      <c r="K42" s="30">
        <v>1</v>
      </c>
      <c r="L42" s="37" t="s">
        <v>188</v>
      </c>
      <c r="M42" s="38" t="s">
        <v>89</v>
      </c>
      <c r="N42" s="30">
        <v>7</v>
      </c>
      <c r="O42" s="37" t="s">
        <v>43</v>
      </c>
      <c r="P42" s="27" t="s">
        <v>192</v>
      </c>
      <c r="Q42" s="72">
        <v>21</v>
      </c>
      <c r="R42" s="37" t="s">
        <v>44</v>
      </c>
      <c r="S42" s="38" t="s">
        <v>52</v>
      </c>
      <c r="T42" s="30">
        <v>2</v>
      </c>
      <c r="U42" s="29" t="s">
        <v>35</v>
      </c>
      <c r="V42" s="77" t="s">
        <v>198</v>
      </c>
      <c r="W42" s="72">
        <v>31</v>
      </c>
      <c r="X42" s="78" t="s">
        <v>46</v>
      </c>
      <c r="Y42" s="38" t="s">
        <v>111</v>
      </c>
      <c r="Z42" s="30">
        <v>18</v>
      </c>
      <c r="AA42" s="37" t="s">
        <v>40</v>
      </c>
      <c r="AB42" s="38" t="s">
        <v>162</v>
      </c>
      <c r="AC42" s="30">
        <v>14</v>
      </c>
      <c r="AD42" s="37" t="s">
        <v>30</v>
      </c>
      <c r="AE42" s="38" t="s">
        <v>76</v>
      </c>
      <c r="AF42" s="30"/>
      <c r="AG42" s="37" t="s">
        <v>34</v>
      </c>
      <c r="AH42" s="38" t="s">
        <v>56</v>
      </c>
      <c r="AI42" s="30">
        <v>28</v>
      </c>
      <c r="AJ42" s="37" t="s">
        <v>41</v>
      </c>
      <c r="AK42" s="38" t="s">
        <v>73</v>
      </c>
      <c r="AL42" s="30">
        <v>29</v>
      </c>
      <c r="AM42" s="37" t="s">
        <v>95</v>
      </c>
      <c r="AN42" s="38" t="s">
        <v>108</v>
      </c>
      <c r="AO42" s="30"/>
      <c r="AP42" s="37" t="s">
        <v>201</v>
      </c>
      <c r="AQ42" s="38" t="s">
        <v>55</v>
      </c>
      <c r="AR42" s="30">
        <v>20</v>
      </c>
      <c r="AS42" s="37" t="s">
        <v>39</v>
      </c>
      <c r="AT42" s="38" t="s">
        <v>165</v>
      </c>
      <c r="AU42" s="28">
        <v>3</v>
      </c>
      <c r="AV42" s="37" t="s">
        <v>42</v>
      </c>
      <c r="AW42" s="38" t="s">
        <v>96</v>
      </c>
      <c r="AX42" s="30">
        <v>14</v>
      </c>
      <c r="AY42" s="37" t="s">
        <v>37</v>
      </c>
      <c r="AZ42" s="38"/>
      <c r="BA42" s="30"/>
      <c r="BB42" s="37"/>
      <c r="BC42" s="38" t="s">
        <v>238</v>
      </c>
      <c r="BD42" s="30">
        <v>32</v>
      </c>
      <c r="BE42" s="37" t="s">
        <v>67</v>
      </c>
      <c r="BF42" s="21" t="s">
        <v>96</v>
      </c>
      <c r="BG42" s="22">
        <v>13</v>
      </c>
      <c r="BH42" s="23" t="s">
        <v>37</v>
      </c>
      <c r="BI42" s="38" t="s">
        <v>76</v>
      </c>
      <c r="BJ42" s="30"/>
      <c r="BK42" s="37" t="s">
        <v>61</v>
      </c>
      <c r="BL42" s="38" t="s">
        <v>186</v>
      </c>
      <c r="BM42" s="30">
        <v>6</v>
      </c>
      <c r="BN42" s="39" t="s">
        <v>74</v>
      </c>
      <c r="BO42" s="163" t="s">
        <v>231</v>
      </c>
      <c r="BP42" s="118"/>
      <c r="BQ42" s="163" t="s">
        <v>66</v>
      </c>
    </row>
    <row r="43" spans="1:70" ht="32.1" customHeight="1" thickTop="1" x14ac:dyDescent="0.35">
      <c r="A43" s="50"/>
      <c r="B43" s="180" t="s">
        <v>11</v>
      </c>
      <c r="C43" s="120">
        <v>1</v>
      </c>
      <c r="D43" s="31" t="s">
        <v>92</v>
      </c>
      <c r="E43" s="34">
        <v>1</v>
      </c>
      <c r="F43" s="33" t="s">
        <v>188</v>
      </c>
      <c r="G43" s="31" t="s">
        <v>69</v>
      </c>
      <c r="H43" s="34">
        <v>14</v>
      </c>
      <c r="I43" s="33" t="s">
        <v>30</v>
      </c>
      <c r="J43" s="24" t="s">
        <v>103</v>
      </c>
      <c r="K43" s="28">
        <v>13</v>
      </c>
      <c r="L43" s="29" t="s">
        <v>37</v>
      </c>
      <c r="M43" s="24" t="s">
        <v>57</v>
      </c>
      <c r="N43" s="25">
        <v>5</v>
      </c>
      <c r="O43" s="26" t="s">
        <v>38</v>
      </c>
      <c r="P43" s="31" t="s">
        <v>103</v>
      </c>
      <c r="Q43" s="25">
        <v>17</v>
      </c>
      <c r="R43" s="36" t="s">
        <v>36</v>
      </c>
      <c r="S43" s="24" t="s">
        <v>52</v>
      </c>
      <c r="T43" s="66">
        <v>2</v>
      </c>
      <c r="U43" s="33" t="s">
        <v>35</v>
      </c>
      <c r="V43" s="24" t="s">
        <v>199</v>
      </c>
      <c r="W43" s="32">
        <v>32</v>
      </c>
      <c r="X43" s="33" t="s">
        <v>67</v>
      </c>
      <c r="Y43" s="63" t="s">
        <v>203</v>
      </c>
      <c r="Z43" s="64">
        <v>18</v>
      </c>
      <c r="AA43" s="110" t="s">
        <v>40</v>
      </c>
      <c r="AB43" s="24" t="s">
        <v>159</v>
      </c>
      <c r="AC43" s="28">
        <v>11</v>
      </c>
      <c r="AD43" s="29" t="s">
        <v>68</v>
      </c>
      <c r="AE43" s="24" t="s">
        <v>207</v>
      </c>
      <c r="AF43" s="25">
        <v>6</v>
      </c>
      <c r="AG43" s="66" t="s">
        <v>74</v>
      </c>
      <c r="AH43" s="62" t="s">
        <v>108</v>
      </c>
      <c r="AI43" s="25">
        <v>30</v>
      </c>
      <c r="AJ43" s="26" t="s">
        <v>194</v>
      </c>
      <c r="AK43" s="24" t="s">
        <v>195</v>
      </c>
      <c r="AL43" s="25">
        <v>29</v>
      </c>
      <c r="AM43" s="26" t="s">
        <v>95</v>
      </c>
      <c r="AN43" s="24" t="s">
        <v>127</v>
      </c>
      <c r="AO43" s="64">
        <v>22</v>
      </c>
      <c r="AP43" s="65" t="s">
        <v>71</v>
      </c>
      <c r="AQ43" s="24" t="s">
        <v>204</v>
      </c>
      <c r="AR43" s="109">
        <v>27</v>
      </c>
      <c r="AS43" s="36" t="s">
        <v>44</v>
      </c>
      <c r="AT43" s="24" t="s">
        <v>143</v>
      </c>
      <c r="AU43" s="34">
        <v>32</v>
      </c>
      <c r="AV43" s="68" t="s">
        <v>41</v>
      </c>
      <c r="AW43" s="24" t="s">
        <v>108</v>
      </c>
      <c r="AX43" s="32">
        <v>9</v>
      </c>
      <c r="AY43" s="36" t="s">
        <v>48</v>
      </c>
      <c r="AZ43" s="24" t="s">
        <v>141</v>
      </c>
      <c r="BA43" s="25">
        <v>30</v>
      </c>
      <c r="BB43" s="26"/>
      <c r="BC43" s="35" t="s">
        <v>76</v>
      </c>
      <c r="BD43" s="28"/>
      <c r="BE43" s="29" t="s">
        <v>61</v>
      </c>
      <c r="BF43" s="69" t="s">
        <v>76</v>
      </c>
      <c r="BG43" s="32"/>
      <c r="BH43" s="33" t="s">
        <v>34</v>
      </c>
      <c r="BI43" s="35" t="s">
        <v>229</v>
      </c>
      <c r="BJ43" s="32"/>
      <c r="BK43" s="36" t="s">
        <v>77</v>
      </c>
      <c r="BL43" s="24" t="s">
        <v>182</v>
      </c>
      <c r="BM43" s="25">
        <v>3</v>
      </c>
      <c r="BN43" s="33" t="s">
        <v>42</v>
      </c>
      <c r="BO43" s="24" t="s">
        <v>128</v>
      </c>
      <c r="BP43" s="25"/>
      <c r="BQ43" s="26" t="s">
        <v>66</v>
      </c>
      <c r="BR43" s="17"/>
    </row>
    <row r="44" spans="1:70" ht="32.1" customHeight="1" x14ac:dyDescent="0.35">
      <c r="A44" s="50"/>
      <c r="B44" s="178"/>
      <c r="C44" s="51">
        <v>2</v>
      </c>
      <c r="D44" s="24" t="s">
        <v>92</v>
      </c>
      <c r="E44" s="25">
        <v>1</v>
      </c>
      <c r="F44" s="29" t="s">
        <v>188</v>
      </c>
      <c r="G44" s="27" t="s">
        <v>69</v>
      </c>
      <c r="H44" s="25">
        <v>14</v>
      </c>
      <c r="I44" s="26" t="s">
        <v>30</v>
      </c>
      <c r="J44" s="24" t="s">
        <v>103</v>
      </c>
      <c r="K44" s="28">
        <v>13</v>
      </c>
      <c r="L44" s="29" t="s">
        <v>37</v>
      </c>
      <c r="M44" s="24" t="s">
        <v>57</v>
      </c>
      <c r="N44" s="28">
        <v>5</v>
      </c>
      <c r="O44" s="29" t="s">
        <v>38</v>
      </c>
      <c r="P44" s="24" t="s">
        <v>103</v>
      </c>
      <c r="Q44" s="25">
        <v>17</v>
      </c>
      <c r="R44" s="26" t="s">
        <v>36</v>
      </c>
      <c r="S44" s="24" t="s">
        <v>52</v>
      </c>
      <c r="T44" s="66">
        <v>2</v>
      </c>
      <c r="U44" s="26" t="s">
        <v>35</v>
      </c>
      <c r="V44" s="24" t="s">
        <v>200</v>
      </c>
      <c r="W44" s="25">
        <v>32</v>
      </c>
      <c r="X44" s="29" t="s">
        <v>67</v>
      </c>
      <c r="Y44" s="63" t="s">
        <v>108</v>
      </c>
      <c r="Z44" s="64"/>
      <c r="AA44" s="110" t="s">
        <v>201</v>
      </c>
      <c r="AB44" s="24" t="s">
        <v>160</v>
      </c>
      <c r="AC44" s="28">
        <v>11</v>
      </c>
      <c r="AD44" s="29" t="s">
        <v>68</v>
      </c>
      <c r="AE44" s="24" t="s">
        <v>207</v>
      </c>
      <c r="AF44" s="25">
        <v>6</v>
      </c>
      <c r="AG44" s="66" t="s">
        <v>74</v>
      </c>
      <c r="AH44" s="62" t="s">
        <v>119</v>
      </c>
      <c r="AI44" s="25">
        <v>30</v>
      </c>
      <c r="AJ44" s="26" t="s">
        <v>194</v>
      </c>
      <c r="AK44" s="24" t="s">
        <v>196</v>
      </c>
      <c r="AL44" s="25">
        <v>29</v>
      </c>
      <c r="AM44" s="26" t="s">
        <v>95</v>
      </c>
      <c r="AN44" s="24" t="s">
        <v>127</v>
      </c>
      <c r="AO44" s="64">
        <v>22</v>
      </c>
      <c r="AP44" s="111" t="s">
        <v>71</v>
      </c>
      <c r="AQ44" s="24" t="s">
        <v>205</v>
      </c>
      <c r="AR44" s="60">
        <v>27</v>
      </c>
      <c r="AS44" s="26" t="s">
        <v>44</v>
      </c>
      <c r="AT44" s="24" t="s">
        <v>140</v>
      </c>
      <c r="AU44" s="28">
        <v>32</v>
      </c>
      <c r="AV44" s="29" t="s">
        <v>41</v>
      </c>
      <c r="AW44" s="24" t="s">
        <v>115</v>
      </c>
      <c r="AX44" s="28">
        <v>9</v>
      </c>
      <c r="AY44" s="26" t="s">
        <v>48</v>
      </c>
      <c r="AZ44" s="24" t="s">
        <v>142</v>
      </c>
      <c r="BA44" s="25">
        <v>30</v>
      </c>
      <c r="BB44" s="26"/>
      <c r="BC44" s="24" t="s">
        <v>76</v>
      </c>
      <c r="BD44" s="28"/>
      <c r="BE44" s="29" t="s">
        <v>61</v>
      </c>
      <c r="BF44" s="24" t="s">
        <v>76</v>
      </c>
      <c r="BG44" s="25"/>
      <c r="BH44" s="26" t="s">
        <v>34</v>
      </c>
      <c r="BI44" s="24" t="s">
        <v>229</v>
      </c>
      <c r="BJ44" s="25"/>
      <c r="BK44" s="26" t="s">
        <v>47</v>
      </c>
      <c r="BL44" s="27" t="s">
        <v>177</v>
      </c>
      <c r="BM44" s="25">
        <v>3</v>
      </c>
      <c r="BN44" s="26" t="s">
        <v>42</v>
      </c>
      <c r="BO44" s="24" t="s">
        <v>157</v>
      </c>
      <c r="BP44" s="25"/>
      <c r="BQ44" s="26" t="s">
        <v>66</v>
      </c>
      <c r="BR44" s="17"/>
    </row>
    <row r="45" spans="1:70" s="17" customFormat="1" ht="32.1" customHeight="1" x14ac:dyDescent="0.35">
      <c r="A45" s="50"/>
      <c r="B45" s="178"/>
      <c r="C45" s="51">
        <v>3</v>
      </c>
      <c r="D45" s="24" t="s">
        <v>118</v>
      </c>
      <c r="E45" s="25">
        <v>31</v>
      </c>
      <c r="F45" s="26" t="s">
        <v>46</v>
      </c>
      <c r="G45" s="24" t="s">
        <v>89</v>
      </c>
      <c r="H45" s="25">
        <v>10</v>
      </c>
      <c r="I45" s="26" t="s">
        <v>29</v>
      </c>
      <c r="J45" s="24" t="s">
        <v>56</v>
      </c>
      <c r="K45" s="66">
        <v>28</v>
      </c>
      <c r="L45" s="26" t="s">
        <v>41</v>
      </c>
      <c r="M45" s="35" t="s">
        <v>55</v>
      </c>
      <c r="N45" s="25">
        <v>1</v>
      </c>
      <c r="O45" s="26" t="s">
        <v>188</v>
      </c>
      <c r="P45" s="24" t="s">
        <v>53</v>
      </c>
      <c r="Q45" s="28">
        <v>20</v>
      </c>
      <c r="R45" s="26" t="s">
        <v>39</v>
      </c>
      <c r="S45" s="24" t="s">
        <v>197</v>
      </c>
      <c r="T45" s="64">
        <v>30</v>
      </c>
      <c r="U45" s="26"/>
      <c r="V45" s="24" t="s">
        <v>100</v>
      </c>
      <c r="W45" s="28">
        <v>30</v>
      </c>
      <c r="X45" s="29"/>
      <c r="Y45" s="62" t="s">
        <v>202</v>
      </c>
      <c r="Z45" s="32">
        <v>22</v>
      </c>
      <c r="AA45" s="26" t="s">
        <v>71</v>
      </c>
      <c r="AB45" s="74" t="s">
        <v>121</v>
      </c>
      <c r="AC45" s="75">
        <v>3</v>
      </c>
      <c r="AD45" s="29" t="s">
        <v>42</v>
      </c>
      <c r="AE45" s="24" t="s">
        <v>73</v>
      </c>
      <c r="AF45" s="25">
        <v>29</v>
      </c>
      <c r="AG45" s="26" t="s">
        <v>95</v>
      </c>
      <c r="AH45" s="24" t="s">
        <v>108</v>
      </c>
      <c r="AI45" s="25">
        <v>30</v>
      </c>
      <c r="AJ45" s="26" t="s">
        <v>194</v>
      </c>
      <c r="AK45" s="24" t="s">
        <v>213</v>
      </c>
      <c r="AL45" s="25">
        <v>30</v>
      </c>
      <c r="AM45" s="26"/>
      <c r="AN45" s="24" t="s">
        <v>110</v>
      </c>
      <c r="AO45" s="25">
        <v>18</v>
      </c>
      <c r="AP45" s="26" t="s">
        <v>125</v>
      </c>
      <c r="AQ45" s="24" t="s">
        <v>52</v>
      </c>
      <c r="AR45" s="28">
        <v>2</v>
      </c>
      <c r="AS45" s="36" t="s">
        <v>35</v>
      </c>
      <c r="AT45" s="24" t="s">
        <v>178</v>
      </c>
      <c r="AU45" s="25">
        <v>21</v>
      </c>
      <c r="AV45" s="26" t="s">
        <v>44</v>
      </c>
      <c r="AW45" s="35" t="s">
        <v>136</v>
      </c>
      <c r="AX45" s="25">
        <v>9</v>
      </c>
      <c r="AY45" s="36" t="s">
        <v>48</v>
      </c>
      <c r="AZ45" s="24" t="s">
        <v>141</v>
      </c>
      <c r="BA45" s="25"/>
      <c r="BB45" s="26"/>
      <c r="BC45" s="24" t="s">
        <v>106</v>
      </c>
      <c r="BD45" s="25">
        <v>32</v>
      </c>
      <c r="BE45" s="26" t="s">
        <v>67</v>
      </c>
      <c r="BF45" s="24" t="s">
        <v>147</v>
      </c>
      <c r="BG45" s="32">
        <v>22</v>
      </c>
      <c r="BH45" s="26" t="s">
        <v>201</v>
      </c>
      <c r="BI45" s="24" t="s">
        <v>229</v>
      </c>
      <c r="BJ45" s="32"/>
      <c r="BK45" s="26" t="s">
        <v>77</v>
      </c>
      <c r="BL45" s="24" t="s">
        <v>103</v>
      </c>
      <c r="BM45" s="28">
        <v>13</v>
      </c>
      <c r="BN45" s="26" t="s">
        <v>37</v>
      </c>
      <c r="BO45" s="24" t="s">
        <v>58</v>
      </c>
      <c r="BP45" s="25">
        <v>6</v>
      </c>
      <c r="BQ45" s="26" t="s">
        <v>74</v>
      </c>
    </row>
    <row r="46" spans="1:70" s="17" customFormat="1" ht="32.1" customHeight="1" x14ac:dyDescent="0.35">
      <c r="A46" s="50"/>
      <c r="B46" s="178"/>
      <c r="C46" s="51">
        <v>4</v>
      </c>
      <c r="D46" s="24" t="s">
        <v>118</v>
      </c>
      <c r="E46" s="25">
        <v>31</v>
      </c>
      <c r="F46" s="26" t="s">
        <v>46</v>
      </c>
      <c r="G46" s="27" t="s">
        <v>89</v>
      </c>
      <c r="H46" s="28">
        <v>10</v>
      </c>
      <c r="I46" s="29" t="s">
        <v>29</v>
      </c>
      <c r="J46" s="24" t="s">
        <v>56</v>
      </c>
      <c r="K46" s="66">
        <v>28</v>
      </c>
      <c r="L46" s="26" t="s">
        <v>41</v>
      </c>
      <c r="M46" s="27" t="s">
        <v>55</v>
      </c>
      <c r="N46" s="25">
        <v>1</v>
      </c>
      <c r="O46" s="26" t="s">
        <v>188</v>
      </c>
      <c r="P46" s="24" t="s">
        <v>53</v>
      </c>
      <c r="Q46" s="25">
        <v>20</v>
      </c>
      <c r="R46" s="26" t="s">
        <v>39</v>
      </c>
      <c r="S46" s="24" t="s">
        <v>197</v>
      </c>
      <c r="T46" s="64">
        <v>30</v>
      </c>
      <c r="U46" s="26"/>
      <c r="V46" s="24" t="s">
        <v>102</v>
      </c>
      <c r="W46" s="28">
        <v>30</v>
      </c>
      <c r="X46" s="29"/>
      <c r="Y46" s="62" t="s">
        <v>202</v>
      </c>
      <c r="Z46" s="32">
        <v>22</v>
      </c>
      <c r="AA46" s="26" t="s">
        <v>71</v>
      </c>
      <c r="AB46" s="74" t="s">
        <v>166</v>
      </c>
      <c r="AC46" s="75">
        <v>3</v>
      </c>
      <c r="AD46" s="29" t="s">
        <v>42</v>
      </c>
      <c r="AE46" s="27" t="s">
        <v>73</v>
      </c>
      <c r="AF46" s="28">
        <v>29</v>
      </c>
      <c r="AG46" s="39" t="s">
        <v>95</v>
      </c>
      <c r="AH46" s="27" t="s">
        <v>119</v>
      </c>
      <c r="AI46" s="25">
        <v>30</v>
      </c>
      <c r="AJ46" s="26" t="s">
        <v>194</v>
      </c>
      <c r="AK46" s="24" t="s">
        <v>213</v>
      </c>
      <c r="AL46" s="25">
        <v>30</v>
      </c>
      <c r="AM46" s="29"/>
      <c r="AN46" s="24" t="s">
        <v>124</v>
      </c>
      <c r="AO46" s="25">
        <v>18</v>
      </c>
      <c r="AP46" s="26" t="s">
        <v>125</v>
      </c>
      <c r="AQ46" s="27" t="s">
        <v>52</v>
      </c>
      <c r="AR46" s="25">
        <v>2</v>
      </c>
      <c r="AS46" s="26" t="s">
        <v>35</v>
      </c>
      <c r="AT46" s="24" t="s">
        <v>179</v>
      </c>
      <c r="AU46" s="25">
        <v>21</v>
      </c>
      <c r="AV46" s="26" t="s">
        <v>44</v>
      </c>
      <c r="AW46" s="24" t="s">
        <v>100</v>
      </c>
      <c r="AX46" s="25">
        <v>9</v>
      </c>
      <c r="AY46" s="26" t="s">
        <v>48</v>
      </c>
      <c r="AZ46" s="24" t="s">
        <v>142</v>
      </c>
      <c r="BA46" s="28"/>
      <c r="BB46" s="29"/>
      <c r="BC46" s="24" t="s">
        <v>222</v>
      </c>
      <c r="BD46" s="28">
        <v>32</v>
      </c>
      <c r="BE46" s="26" t="s">
        <v>67</v>
      </c>
      <c r="BF46" s="24" t="s">
        <v>124</v>
      </c>
      <c r="BG46" s="25">
        <v>22</v>
      </c>
      <c r="BH46" s="26" t="s">
        <v>201</v>
      </c>
      <c r="BI46" s="27" t="s">
        <v>229</v>
      </c>
      <c r="BJ46" s="25"/>
      <c r="BK46" s="26" t="s">
        <v>47</v>
      </c>
      <c r="BL46" s="24" t="s">
        <v>103</v>
      </c>
      <c r="BM46" s="28">
        <v>13</v>
      </c>
      <c r="BN46" s="26" t="s">
        <v>37</v>
      </c>
      <c r="BO46" s="24" t="s">
        <v>158</v>
      </c>
      <c r="BP46" s="25">
        <v>6</v>
      </c>
      <c r="BQ46" s="26" t="s">
        <v>74</v>
      </c>
    </row>
    <row r="47" spans="1:70" ht="32.1" customHeight="1" x14ac:dyDescent="0.35">
      <c r="A47" s="50"/>
      <c r="B47" s="178"/>
      <c r="C47" s="51">
        <v>5</v>
      </c>
      <c r="D47" s="73" t="s">
        <v>76</v>
      </c>
      <c r="E47" s="25"/>
      <c r="F47" s="29" t="s">
        <v>61</v>
      </c>
      <c r="G47" s="24" t="s">
        <v>53</v>
      </c>
      <c r="H47" s="25">
        <v>20</v>
      </c>
      <c r="I47" s="29" t="s">
        <v>39</v>
      </c>
      <c r="J47" s="35" t="s">
        <v>90</v>
      </c>
      <c r="K47" s="25">
        <v>10</v>
      </c>
      <c r="L47" s="26" t="s">
        <v>29</v>
      </c>
      <c r="M47" s="24" t="s">
        <v>52</v>
      </c>
      <c r="N47" s="25">
        <v>2</v>
      </c>
      <c r="O47" s="26" t="s">
        <v>35</v>
      </c>
      <c r="P47" s="24" t="s">
        <v>57</v>
      </c>
      <c r="Q47" s="25">
        <v>5</v>
      </c>
      <c r="R47" s="26" t="s">
        <v>38</v>
      </c>
      <c r="S47" s="24" t="s">
        <v>92</v>
      </c>
      <c r="T47" s="25">
        <v>1</v>
      </c>
      <c r="U47" s="26" t="s">
        <v>188</v>
      </c>
      <c r="V47" s="24" t="s">
        <v>197</v>
      </c>
      <c r="W47" s="25">
        <v>30</v>
      </c>
      <c r="X47" s="26"/>
      <c r="Y47" s="27" t="s">
        <v>204</v>
      </c>
      <c r="Z47" s="61">
        <v>21</v>
      </c>
      <c r="AA47" s="111" t="s">
        <v>44</v>
      </c>
      <c r="AB47" s="24" t="s">
        <v>167</v>
      </c>
      <c r="AC47" s="25">
        <v>12</v>
      </c>
      <c r="AD47" s="26" t="s">
        <v>72</v>
      </c>
      <c r="AE47" s="24" t="s">
        <v>115</v>
      </c>
      <c r="AF47" s="25">
        <v>9</v>
      </c>
      <c r="AG47" s="26" t="s">
        <v>48</v>
      </c>
      <c r="AH47" s="24" t="s">
        <v>118</v>
      </c>
      <c r="AI47" s="28">
        <v>30</v>
      </c>
      <c r="AJ47" s="26" t="s">
        <v>194</v>
      </c>
      <c r="AK47" s="35" t="s">
        <v>169</v>
      </c>
      <c r="AL47" s="109"/>
      <c r="AM47" s="26" t="s">
        <v>66</v>
      </c>
      <c r="AN47" s="24" t="s">
        <v>73</v>
      </c>
      <c r="AO47" s="64">
        <v>29</v>
      </c>
      <c r="AP47" s="65" t="s">
        <v>95</v>
      </c>
      <c r="AQ47" s="24" t="s">
        <v>89</v>
      </c>
      <c r="AR47" s="28">
        <v>7</v>
      </c>
      <c r="AS47" s="36" t="s">
        <v>98</v>
      </c>
      <c r="AT47" s="24" t="s">
        <v>180</v>
      </c>
      <c r="AU47" s="25">
        <v>14</v>
      </c>
      <c r="AV47" s="26" t="s">
        <v>30</v>
      </c>
      <c r="AW47" s="24" t="s">
        <v>79</v>
      </c>
      <c r="AX47" s="25">
        <v>6</v>
      </c>
      <c r="AY47" s="26" t="s">
        <v>74</v>
      </c>
      <c r="AZ47" s="35" t="s">
        <v>56</v>
      </c>
      <c r="BA47" s="25">
        <v>28</v>
      </c>
      <c r="BB47" s="26" t="s">
        <v>41</v>
      </c>
      <c r="BC47" s="24" t="s">
        <v>100</v>
      </c>
      <c r="BD47" s="25">
        <v>31</v>
      </c>
      <c r="BE47" s="26" t="s">
        <v>46</v>
      </c>
      <c r="BF47" s="69" t="s">
        <v>150</v>
      </c>
      <c r="BG47" s="32">
        <v>18</v>
      </c>
      <c r="BH47" s="36" t="s">
        <v>40</v>
      </c>
      <c r="BI47" s="24" t="s">
        <v>229</v>
      </c>
      <c r="BJ47" s="32"/>
      <c r="BK47" s="26" t="s">
        <v>77</v>
      </c>
      <c r="BL47" s="24" t="s">
        <v>183</v>
      </c>
      <c r="BM47" s="25">
        <v>3</v>
      </c>
      <c r="BN47" s="26" t="s">
        <v>42</v>
      </c>
      <c r="BO47" s="24" t="s">
        <v>103</v>
      </c>
      <c r="BP47" s="25"/>
      <c r="BQ47" s="26" t="s">
        <v>36</v>
      </c>
      <c r="BR47" s="17"/>
    </row>
    <row r="48" spans="1:70" ht="32.1" customHeight="1" x14ac:dyDescent="0.35">
      <c r="A48" s="50"/>
      <c r="B48" s="178"/>
      <c r="C48" s="51">
        <v>6</v>
      </c>
      <c r="D48" s="73" t="s">
        <v>76</v>
      </c>
      <c r="E48" s="25"/>
      <c r="F48" s="29" t="s">
        <v>61</v>
      </c>
      <c r="G48" s="24" t="s">
        <v>53</v>
      </c>
      <c r="H48" s="25">
        <v>20</v>
      </c>
      <c r="I48" s="29" t="s">
        <v>39</v>
      </c>
      <c r="J48" s="24" t="s">
        <v>90</v>
      </c>
      <c r="K48" s="28">
        <v>10</v>
      </c>
      <c r="L48" s="29" t="s">
        <v>29</v>
      </c>
      <c r="M48" s="24" t="s">
        <v>52</v>
      </c>
      <c r="N48" s="25">
        <v>2</v>
      </c>
      <c r="O48" s="29" t="s">
        <v>35</v>
      </c>
      <c r="P48" s="24" t="s">
        <v>57</v>
      </c>
      <c r="Q48" s="25">
        <v>5</v>
      </c>
      <c r="R48" s="26" t="s">
        <v>38</v>
      </c>
      <c r="S48" s="24" t="s">
        <v>92</v>
      </c>
      <c r="T48" s="25">
        <v>1</v>
      </c>
      <c r="U48" s="26" t="s">
        <v>188</v>
      </c>
      <c r="V48" s="27" t="s">
        <v>197</v>
      </c>
      <c r="W48" s="28">
        <v>30</v>
      </c>
      <c r="X48" s="29"/>
      <c r="Y48" s="27" t="s">
        <v>205</v>
      </c>
      <c r="Z48" s="61">
        <v>21</v>
      </c>
      <c r="AA48" s="111" t="s">
        <v>44</v>
      </c>
      <c r="AB48" s="27" t="s">
        <v>168</v>
      </c>
      <c r="AC48" s="25">
        <v>12</v>
      </c>
      <c r="AD48" s="26" t="s">
        <v>72</v>
      </c>
      <c r="AE48" s="24" t="s">
        <v>115</v>
      </c>
      <c r="AF48" s="32">
        <v>9</v>
      </c>
      <c r="AG48" s="26" t="s">
        <v>48</v>
      </c>
      <c r="AH48" s="24" t="s">
        <v>118</v>
      </c>
      <c r="AI48" s="28">
        <v>30</v>
      </c>
      <c r="AJ48" s="26" t="s">
        <v>194</v>
      </c>
      <c r="AK48" s="27" t="s">
        <v>211</v>
      </c>
      <c r="AL48" s="60"/>
      <c r="AM48" s="26" t="s">
        <v>66</v>
      </c>
      <c r="AN48" s="27" t="s">
        <v>73</v>
      </c>
      <c r="AO48" s="61">
        <v>29</v>
      </c>
      <c r="AP48" s="65" t="s">
        <v>95</v>
      </c>
      <c r="AQ48" s="24" t="s">
        <v>89</v>
      </c>
      <c r="AR48" s="25">
        <v>7</v>
      </c>
      <c r="AS48" s="26" t="s">
        <v>98</v>
      </c>
      <c r="AT48" s="27" t="s">
        <v>180</v>
      </c>
      <c r="AU48" s="28">
        <v>14</v>
      </c>
      <c r="AV48" s="29" t="s">
        <v>30</v>
      </c>
      <c r="AW48" s="24" t="s">
        <v>79</v>
      </c>
      <c r="AX48" s="25">
        <v>6</v>
      </c>
      <c r="AY48" s="26" t="s">
        <v>74</v>
      </c>
      <c r="AZ48" s="24" t="s">
        <v>56</v>
      </c>
      <c r="BA48" s="32">
        <v>28</v>
      </c>
      <c r="BB48" s="36" t="s">
        <v>41</v>
      </c>
      <c r="BC48" s="27" t="s">
        <v>146</v>
      </c>
      <c r="BD48" s="28">
        <v>31</v>
      </c>
      <c r="BE48" s="26" t="s">
        <v>46</v>
      </c>
      <c r="BF48" s="24" t="s">
        <v>151</v>
      </c>
      <c r="BG48" s="25">
        <v>18</v>
      </c>
      <c r="BH48" s="26" t="s">
        <v>40</v>
      </c>
      <c r="BI48" s="27" t="s">
        <v>229</v>
      </c>
      <c r="BJ48" s="32"/>
      <c r="BK48" s="26" t="s">
        <v>47</v>
      </c>
      <c r="BL48" s="27" t="s">
        <v>177</v>
      </c>
      <c r="BM48" s="25">
        <v>3</v>
      </c>
      <c r="BN48" s="26" t="s">
        <v>42</v>
      </c>
      <c r="BO48" s="24" t="s">
        <v>103</v>
      </c>
      <c r="BP48" s="25"/>
      <c r="BQ48" s="26" t="s">
        <v>37</v>
      </c>
      <c r="BR48" s="17"/>
    </row>
    <row r="49" spans="1:69" s="17" customFormat="1" ht="32.1" customHeight="1" thickBot="1" x14ac:dyDescent="0.35">
      <c r="A49" s="50"/>
      <c r="B49" s="178"/>
      <c r="C49" s="79">
        <v>7</v>
      </c>
      <c r="D49" s="122"/>
      <c r="E49" s="80"/>
      <c r="F49" s="81"/>
      <c r="G49" s="82"/>
      <c r="H49" s="83"/>
      <c r="I49" s="84"/>
      <c r="J49" s="85"/>
      <c r="K49" s="86"/>
      <c r="L49" s="84"/>
      <c r="M49" s="82"/>
      <c r="N49" s="86"/>
      <c r="O49" s="84"/>
      <c r="P49" s="85"/>
      <c r="Q49" s="83"/>
      <c r="R49" s="84"/>
      <c r="S49" s="85"/>
      <c r="T49" s="83"/>
      <c r="U49" s="84"/>
      <c r="V49" s="87"/>
      <c r="W49" s="88"/>
      <c r="X49" s="89"/>
      <c r="Y49" s="44"/>
      <c r="Z49" s="42"/>
      <c r="AA49" s="91"/>
      <c r="AB49" s="44"/>
      <c r="AC49" s="42"/>
      <c r="AD49" s="91"/>
      <c r="AE49" s="92"/>
      <c r="AF49" s="42"/>
      <c r="AG49" s="93"/>
      <c r="AH49" s="44"/>
      <c r="AI49" s="42"/>
      <c r="AJ49" s="43"/>
      <c r="AK49" s="44"/>
      <c r="AL49" s="90"/>
      <c r="AM49" s="93"/>
      <c r="AN49" s="44"/>
      <c r="AO49" s="42"/>
      <c r="AP49" s="93"/>
      <c r="AQ49" s="45"/>
      <c r="AR49" s="42"/>
      <c r="AS49" s="91"/>
      <c r="AT49" s="44"/>
      <c r="AU49" s="42"/>
      <c r="AV49" s="91"/>
      <c r="AW49" s="44"/>
      <c r="AX49" s="42"/>
      <c r="AY49" s="91"/>
      <c r="AZ49" s="44"/>
      <c r="BA49" s="42"/>
      <c r="BB49" s="91"/>
      <c r="BC49" s="41"/>
      <c r="BD49" s="42"/>
      <c r="BE49" s="91"/>
      <c r="BF49" s="41"/>
      <c r="BG49" s="42"/>
      <c r="BH49" s="43"/>
      <c r="BI49" s="44"/>
      <c r="BJ49" s="42"/>
      <c r="BK49" s="134"/>
      <c r="BL49" s="44"/>
      <c r="BM49" s="42"/>
      <c r="BN49" s="93"/>
      <c r="BO49" s="136"/>
      <c r="BP49" s="114"/>
      <c r="BQ49" s="114"/>
    </row>
    <row r="50" spans="1:69" s="17" customFormat="1" ht="32.1" customHeight="1" thickBot="1" x14ac:dyDescent="0.35">
      <c r="A50" s="50"/>
      <c r="B50" s="179"/>
      <c r="C50" s="121">
        <v>8</v>
      </c>
      <c r="D50" s="94"/>
      <c r="E50" s="95"/>
      <c r="F50" s="96"/>
      <c r="G50" s="97"/>
      <c r="H50" s="98"/>
      <c r="I50" s="99"/>
      <c r="J50" s="97"/>
      <c r="K50" s="98"/>
      <c r="L50" s="99"/>
      <c r="M50" s="97"/>
      <c r="N50" s="98"/>
      <c r="O50" s="99"/>
      <c r="P50" s="97"/>
      <c r="Q50" s="98"/>
      <c r="R50" s="99"/>
      <c r="S50" s="97"/>
      <c r="T50" s="98"/>
      <c r="U50" s="99"/>
      <c r="V50" s="100"/>
      <c r="W50" s="101"/>
      <c r="X50" s="102"/>
      <c r="Y50" s="49"/>
      <c r="Z50" s="47"/>
      <c r="AA50" s="48"/>
      <c r="AB50" s="103"/>
      <c r="AC50" s="47"/>
      <c r="AD50" s="104"/>
      <c r="AE50" s="49"/>
      <c r="AF50" s="105"/>
      <c r="AG50" s="104"/>
      <c r="AH50" s="106"/>
      <c r="AI50" s="105"/>
      <c r="AJ50" s="104"/>
      <c r="AK50" s="49"/>
      <c r="AL50" s="105"/>
      <c r="AM50" s="104"/>
      <c r="AN50" s="49"/>
      <c r="AO50" s="105"/>
      <c r="AP50" s="48"/>
      <c r="AQ50" s="49"/>
      <c r="AR50" s="47"/>
      <c r="AS50" s="48"/>
      <c r="AT50" s="49"/>
      <c r="AU50" s="47"/>
      <c r="AV50" s="48"/>
      <c r="AW50" s="49"/>
      <c r="AX50" s="47"/>
      <c r="AY50" s="48"/>
      <c r="AZ50" s="49"/>
      <c r="BA50" s="47"/>
      <c r="BB50" s="48"/>
      <c r="BC50" s="103"/>
      <c r="BD50" s="47"/>
      <c r="BE50" s="107"/>
      <c r="BF50" s="46"/>
      <c r="BG50" s="47"/>
      <c r="BH50" s="48"/>
      <c r="BI50" s="49"/>
      <c r="BJ50" s="47"/>
      <c r="BK50" s="133"/>
      <c r="BL50" s="49"/>
      <c r="BM50" s="47"/>
      <c r="BN50" s="115"/>
      <c r="BO50" s="135"/>
      <c r="BP50" s="137"/>
      <c r="BQ50" s="137"/>
    </row>
    <row r="51" spans="1:69" ht="15.75" thickTop="1" x14ac:dyDescent="0.25">
      <c r="B51" s="10"/>
      <c r="E51" s="10"/>
      <c r="F51" s="10"/>
      <c r="H51" s="10"/>
      <c r="I51" s="10"/>
      <c r="M51" s="10"/>
      <c r="N51" s="10"/>
      <c r="R51" s="10"/>
      <c r="S51" s="10"/>
      <c r="T51" s="10"/>
      <c r="U51" s="10"/>
      <c r="V51" s="10"/>
      <c r="Y51" s="10"/>
      <c r="AA51" s="10"/>
      <c r="AB51" s="10"/>
      <c r="AD51" s="10"/>
      <c r="AF51" s="10"/>
      <c r="AG51" s="10"/>
      <c r="AH51" s="10"/>
      <c r="AI51" s="10"/>
      <c r="AJ51" s="10"/>
      <c r="AL51" s="10"/>
      <c r="AM51" s="10"/>
      <c r="AO51" s="10"/>
      <c r="AQ51" s="10"/>
      <c r="AR51" s="10"/>
      <c r="AT51" s="10"/>
      <c r="AU51" s="10"/>
      <c r="AV51" s="10"/>
      <c r="BC51" s="10"/>
      <c r="BE51" s="10"/>
      <c r="BG51" s="10"/>
      <c r="BH51" s="10"/>
      <c r="BJ51" s="10"/>
      <c r="BK51" s="10"/>
      <c r="BM51" s="10"/>
      <c r="BN51" s="10"/>
      <c r="BO51" s="10"/>
      <c r="BP51" s="10"/>
      <c r="BQ51" s="10"/>
    </row>
    <row r="52" spans="1:69" ht="15" customHeight="1" x14ac:dyDescent="0.25">
      <c r="AT52" s="172" t="s">
        <v>82</v>
      </c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</row>
    <row r="53" spans="1:69" ht="15" customHeight="1" x14ac:dyDescent="0.25"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</row>
    <row r="54" spans="1:69" ht="15" customHeight="1" x14ac:dyDescent="0.25"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</row>
    <row r="55" spans="1:69" ht="15" customHeight="1" x14ac:dyDescent="0.25"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</row>
  </sheetData>
  <mergeCells count="54">
    <mergeCell ref="B27:B34"/>
    <mergeCell ref="B35:B42"/>
    <mergeCell ref="B43:B50"/>
    <mergeCell ref="G8:I8"/>
    <mergeCell ref="G9:I9"/>
    <mergeCell ref="B8:B10"/>
    <mergeCell ref="C8:C10"/>
    <mergeCell ref="D8:F8"/>
    <mergeCell ref="D9:F9"/>
    <mergeCell ref="B11:B18"/>
    <mergeCell ref="M8:O8"/>
    <mergeCell ref="M9:O9"/>
    <mergeCell ref="P8:R8"/>
    <mergeCell ref="P9:R9"/>
    <mergeCell ref="B19:B26"/>
    <mergeCell ref="J8:L8"/>
    <mergeCell ref="J9:L9"/>
    <mergeCell ref="S8:U8"/>
    <mergeCell ref="S9:U9"/>
    <mergeCell ref="V8:X8"/>
    <mergeCell ref="V9:X9"/>
    <mergeCell ref="Y8:AA8"/>
    <mergeCell ref="Y9:AA9"/>
    <mergeCell ref="AB8:AD8"/>
    <mergeCell ref="AB9:AD9"/>
    <mergeCell ref="AE8:AG8"/>
    <mergeCell ref="AE9:AG9"/>
    <mergeCell ref="AH8:AJ8"/>
    <mergeCell ref="AH9:AJ9"/>
    <mergeCell ref="B3:G6"/>
    <mergeCell ref="J3:BF6"/>
    <mergeCell ref="BC8:BE8"/>
    <mergeCell ref="BC9:BE9"/>
    <mergeCell ref="BI8:BK8"/>
    <mergeCell ref="BI9:BK9"/>
    <mergeCell ref="AQ8:AS8"/>
    <mergeCell ref="AQ9:AS9"/>
    <mergeCell ref="AT8:AV8"/>
    <mergeCell ref="AT9:AV9"/>
    <mergeCell ref="AW8:AY8"/>
    <mergeCell ref="AW9:AY9"/>
    <mergeCell ref="AK8:AM8"/>
    <mergeCell ref="AK9:AM9"/>
    <mergeCell ref="AN8:AP8"/>
    <mergeCell ref="AN9:AP9"/>
    <mergeCell ref="BO8:BQ8"/>
    <mergeCell ref="BO9:BQ9"/>
    <mergeCell ref="BL8:BN8"/>
    <mergeCell ref="BL9:BN9"/>
    <mergeCell ref="AT52:BN55"/>
    <mergeCell ref="AZ8:BB8"/>
    <mergeCell ref="AZ9:BB9"/>
    <mergeCell ref="BF9:BH9"/>
    <mergeCell ref="BF8:BH8"/>
  </mergeCells>
  <conditionalFormatting sqref="F11 I11 L11 O11 R11 U11 X11 AA11 AD11 AG11 AJ11 AM11 AP11 AS11 AV11 AY11 BB11 BE11 BH11 BK11 BN11 BQ11">
    <cfRule type="duplicateValues" dxfId="35" priority="39"/>
  </conditionalFormatting>
  <conditionalFormatting sqref="F12 I12 L12 O12 R12 U12 X12 AA12 AD12 AG12 AJ12 AM12 AP12 AS12 AV12 AY12 BB12 BE12 BH12 BK12 BN12 BQ12">
    <cfRule type="duplicateValues" dxfId="34" priority="37"/>
  </conditionalFormatting>
  <conditionalFormatting sqref="F13 I13 L13 O13 R13 U13 X13 AA13 AD13 AG13 AJ13 AM13 AP13 AS13 AV13 AY13 BB13 BE13 BH13 BK13 BN13 BQ13">
    <cfRule type="duplicateValues" dxfId="33" priority="36"/>
  </conditionalFormatting>
  <conditionalFormatting sqref="F14 I14 L14 O14 R14 U14 X14 AA14 AD14 AG14 AJ14 AM14 AP14 AS14 AV14 AY14 BB14 BE14 BH14 BK14 BN14 BQ14">
    <cfRule type="duplicateValues" dxfId="32" priority="34"/>
  </conditionalFormatting>
  <conditionalFormatting sqref="F15 I15 L15 O15 R15 U15 X15 AA15 AD15 AG15 AJ15 AM15 AP15 AS15 AV15 AY15 BB15 BE15 BH15 BK15 BN15 BQ15">
    <cfRule type="duplicateValues" dxfId="31" priority="33"/>
  </conditionalFormatting>
  <conditionalFormatting sqref="BQ16 BN16 BK16 BH16 BE16 BB16 AY16 AV16 AS16 AP16 AM16 AJ16 AG16 AD16 AA16 X16 U16 R16 O16 L16 I16 F16">
    <cfRule type="duplicateValues" dxfId="30" priority="32"/>
  </conditionalFormatting>
  <conditionalFormatting sqref="F17 I17 L17 O17 R17 U17 X17 AA17 AD17 AG17 AJ17 AM17 AP17 AS17 AV17 AY17 BB17 BE17 BH17 BK17 BN17 BQ17">
    <cfRule type="duplicateValues" dxfId="29" priority="31"/>
  </conditionalFormatting>
  <conditionalFormatting sqref="F18 I18 L18 O18 R18 U18 X18 AA18 AD18 AG18 AJ18 AM18 AP18 AS18 AV18 AY18 BB18 BE18 BH18 BK18 BN18 BQ18">
    <cfRule type="duplicateValues" dxfId="28" priority="30"/>
  </conditionalFormatting>
  <conditionalFormatting sqref="F19 I19 L19 O19 R19 U19 X19 AA19 AD19 AG19 AJ19 AM19 AP19 AS19 AV19 AY19 BB19 BE19 BH19 BK19 BN19 BQ19">
    <cfRule type="duplicateValues" dxfId="27" priority="29"/>
  </conditionalFormatting>
  <conditionalFormatting sqref="BQ20 BN20 BK20 BH20 BE20 BB20 AY20 AV20 AS20 AP20 AM20 AJ20 AG20 AD20 AA20 X20 U20 R20 O20 L20 I20 F20">
    <cfRule type="duplicateValues" dxfId="26" priority="28"/>
  </conditionalFormatting>
  <conditionalFormatting sqref="F21 I21 L21 O21 R21 U21 X21 AA21 AD21 AG21 AJ21 AM21 AP21 AS21 AV21 AY21 BB21 BE21 BH21 BK21 BN21 BQ21">
    <cfRule type="duplicateValues" dxfId="25" priority="27"/>
  </conditionalFormatting>
  <conditionalFormatting sqref="BQ22 BN22 BK22 BH22 BE22 BB22 AY22 AV22 AS22 AP22 AM22 AJ22 AG22 AD22 AA22 X22 U22 R22 O22 L22 I22 F22">
    <cfRule type="duplicateValues" dxfId="24" priority="26"/>
  </conditionalFormatting>
  <conditionalFormatting sqref="F23 I23 L23 O23 R23 U23 X23 AA23 AD23 AG23 AJ23 AM23 AP23 AS23 AV23 AY23 BB23 BE23 BH23 BK23 BN23 BQ23">
    <cfRule type="duplicateValues" dxfId="23" priority="25"/>
  </conditionalFormatting>
  <conditionalFormatting sqref="BQ24 BN24 BK24 BH24 BE24 BB24 AY24 AV24 AS24 AP24 AM24 AJ24 AG24 AD24 AA24 X24 U24 R24 O24 L24 I24 F24">
    <cfRule type="duplicateValues" dxfId="22" priority="24"/>
  </conditionalFormatting>
  <conditionalFormatting sqref="F25 I25 L25 O25 R25 U25 X25 AA25 AD25 AG25 AJ25 AM25 AP25 AS25 AV25 AY25 BB25 BE25 BH25 BK25 BN25 BQ25">
    <cfRule type="duplicateValues" dxfId="21" priority="23"/>
  </conditionalFormatting>
  <conditionalFormatting sqref="BQ26 BN26 BK26 BH26 BE26 BB26 AY26 AV26 AS26 AP26 AM26 AJ26 AG26 AD26 AA26 X26 U26 R26 O26 L26 I26 F26">
    <cfRule type="duplicateValues" dxfId="20" priority="22"/>
  </conditionalFormatting>
  <conditionalFormatting sqref="F27 I27 L27 O27 R27 U27 X27 AA27 AD27 AG27 AJ27 AM27 AP27 AS27 AV27 AY27 BB27 BE27 BH27 BK27 BN27 BQ27">
    <cfRule type="duplicateValues" dxfId="19" priority="21"/>
  </conditionalFormatting>
  <conditionalFormatting sqref="F28 I28 L28 O28 R28 U28 X28 AA28 AD28 AG28 AJ28 AM28 AP28 AS28 AV28 AY28 BB28 BE28 BH28 BK28 BN28 BQ28">
    <cfRule type="duplicateValues" dxfId="18" priority="20"/>
  </conditionalFormatting>
  <conditionalFormatting sqref="BQ29 BN29 BK29 BH29 BE29 BB29 AY29 AV29 AS29 AP29 AM29 AJ29 AG29 AD29 AA29 X29 U29 R29 O29 L29 I29 F29">
    <cfRule type="duplicateValues" dxfId="17" priority="19"/>
  </conditionalFormatting>
  <conditionalFormatting sqref="F30 I30 L30 O30 R30 U30 X30 AA30 AD30 AG30 AJ30 AM30 AP30 AS30 AV30 AY30 BB30 BE30 BH30 BK30 BN30 BQ30">
    <cfRule type="duplicateValues" dxfId="16" priority="18"/>
  </conditionalFormatting>
  <conditionalFormatting sqref="BQ31 BN31 BK31 BH31 BE31 BB31 AY31 AV31 AS31 AP31 AM31 AJ31 AG31 AD31 AA31 X31 U31 R31 O31 L31 I31 F31">
    <cfRule type="duplicateValues" dxfId="15" priority="17"/>
  </conditionalFormatting>
  <conditionalFormatting sqref="F32 I32 L32 O32 R32 U32 X32 AA32 AD32 AG32 AJ32 AM32 AP32 AS32 AV32 AY32 BB32 BE32 BH32 BK32 BN32 BQ32">
    <cfRule type="duplicateValues" dxfId="14" priority="16"/>
  </conditionalFormatting>
  <conditionalFormatting sqref="BQ33 BN33 BK33 BH33 BE33 BB33 AY33 AV33 AS33 AP33 AM33 AJ33 AG33 AD33 AA33 X33 U33 R33 O33 L33 I33 F33">
    <cfRule type="duplicateValues" dxfId="13" priority="15"/>
  </conditionalFormatting>
  <conditionalFormatting sqref="F34 I34 L34 O34 R34 U34 X34 AA34 AD34 AG34 AJ34 AM34 AP34 AS34 AV34 AY34 BB34 BE34 BH34 BK34 BN34 BQ34">
    <cfRule type="duplicateValues" dxfId="12" priority="14"/>
  </conditionalFormatting>
  <conditionalFormatting sqref="F35 I35 L35 O35 R35 U35 X35 AA35 AD35 AG35 AJ35 AM35 AP35 AS35 AV35 AY35 BB35 BE35 BH35 BK35 BN35 BQ35">
    <cfRule type="duplicateValues" dxfId="11" priority="13"/>
  </conditionalFormatting>
  <conditionalFormatting sqref="BQ36 BN36 BK36 BH36 BE36 BB36 AY36 AV36 AS36 AP36 AM36 AJ36 AG36 AD36 AA36 X36 U36 R36 O36 L36 I36 F36">
    <cfRule type="duplicateValues" dxfId="10" priority="12"/>
  </conditionalFormatting>
  <conditionalFormatting sqref="F37 I37 L37 O37 R37 U37 X37 AA37 AD37 AG37 AJ37 AM37 AP37 AS37 AV37 AY37 BB37 BE37 BH37 BK37 BN37 BQ37">
    <cfRule type="duplicateValues" dxfId="9" priority="11"/>
  </conditionalFormatting>
  <conditionalFormatting sqref="BQ38 BN38 BK38 BH38 BE38 BB38 AY38 AV38 AS38 AP38 AM38 AJ38 AG38 AD38 AA38 X38 U38 R38 O38 L38 I38 F38">
    <cfRule type="duplicateValues" dxfId="8" priority="10"/>
  </conditionalFormatting>
  <conditionalFormatting sqref="F39 I39 L39 O39 R39 U39 X39 AA39 AD39 AG39 AJ39 AM39 AP39 AS39 AV39 AY39 BB39 BE39 BH39 BK39 BN39 BQ39">
    <cfRule type="duplicateValues" dxfId="7" priority="9"/>
  </conditionalFormatting>
  <conditionalFormatting sqref="F40 I40 L40 O40 R40 U40 X40 AA40 AD40 AG40 AJ40 AM40 AP40 AS40 AV40 AY40 BB40 BE40 BH40 BK40 BN40 BQ40">
    <cfRule type="duplicateValues" dxfId="6" priority="8"/>
  </conditionalFormatting>
  <conditionalFormatting sqref="F43 I43 L43 O43 R43 U43 X43 AA43 AD43 AG43 AJ43 AM43 AP43 AS43 AV43 AY43 BB43 BE43 BH43 BK43 BN43 BQ43">
    <cfRule type="duplicateValues" dxfId="5" priority="7"/>
  </conditionalFormatting>
  <conditionalFormatting sqref="BQ44 BN44 BK44 BH44 BE44 BB44 AY44 AV44 AS44 AP44 AM44 AJ44 AG44 AD44 AA44 X44 U44 R44 O44 L44 I44 F44">
    <cfRule type="duplicateValues" dxfId="4" priority="6"/>
  </conditionalFormatting>
  <conditionalFormatting sqref="F45 I45 L45 O45 R45 U45 X45 AA45 AD45 AG45 AJ45 AM45 AP45 AS45 AV45 AY45 BB45 BE45 BH45 BK45 BN45 BQ45">
    <cfRule type="duplicateValues" dxfId="3" priority="5"/>
  </conditionalFormatting>
  <conditionalFormatting sqref="BQ46 BN46 BK46 BH46 BE46 BB46 AY46 AV46 AS46 AP46 AM46 AJ46 AG46 AD46 AA46 X46 U46 R46 O46 L46 I46 F46">
    <cfRule type="duplicateValues" dxfId="2" priority="4"/>
  </conditionalFormatting>
  <conditionalFormatting sqref="BQ47 BN47 BK47 BH47 BE47 BB47 AY47 AV47 AS47 AP47 AM47 AJ47 AG47 AD47 AA47 X47 U47 R47 O47 L47 I47 F47">
    <cfRule type="duplicateValues" dxfId="1" priority="3"/>
  </conditionalFormatting>
  <conditionalFormatting sqref="F48 I48 L48 O48 R48 U48 X48 AA48 AD48 AG48 AJ48 AM48 AP48 AS48 AV48 AY48 BB48 BE48 BH48 BK48 BN48 BQ48">
    <cfRule type="duplicateValues" dxfId="0" priority="2"/>
  </conditionalFormatting>
  <printOptions verticalCentered="1"/>
  <pageMargins left="0.39370078740157483" right="0.31496062992125984" top="0.31496062992125984" bottom="0.31496062992125984" header="0.31496062992125984" footer="0.31496062992125984"/>
  <pageSetup paperSize="9" scale="45" fitToWidth="0" orientation="portrait" r:id="rId1"/>
  <colBreaks count="3" manualBreakCount="3">
    <brk id="24" max="54" man="1"/>
    <brk id="45" max="54" man="1"/>
    <brk id="5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2024-01-31T10:10:21Z</dcterms:modified>
</cp:coreProperties>
</file>